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ck Berger\Documents\JRAM Pilot - W. Mosul\Output\Dataset\"/>
    </mc:Choice>
  </mc:AlternateContent>
  <bookViews>
    <workbookView xWindow="0" yWindow="0" windowWidth="28800" windowHeight="12435"/>
  </bookViews>
  <sheets>
    <sheet name="Read Me" sheetId="1" r:id="rId1"/>
    <sheet name="Data - Retailers" sheetId="2" r:id="rId2"/>
    <sheet name="Data - Wholesalers" sheetId="3" r:id="rId3"/>
    <sheet name="Data - Consumers" sheetId="4" r:id="rId4"/>
    <sheet name="Data - Consumers (Market Place)" sheetId="5" r:id="rId5"/>
    <sheet name="KoBo Survey" sheetId="6" r:id="rId6"/>
    <sheet name="KoBo Choices" sheetId="7" r:id="rId7"/>
  </sheets>
  <definedNames>
    <definedName name="_xlnm._FilterDatabase" localSheetId="1" hidden="1">'Data - Retailers'!$A$1:$QM$164</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J59" i="3" l="1"/>
  <c r="PM59" i="3"/>
  <c r="OP59" i="3"/>
  <c r="NS59" i="3"/>
  <c r="MV59" i="3"/>
  <c r="LY59" i="3"/>
  <c r="LB59" i="3"/>
  <c r="KE59" i="3"/>
  <c r="JH59" i="3"/>
  <c r="GO59" i="3"/>
  <c r="FR59" i="3"/>
  <c r="EU59" i="3"/>
  <c r="DX59" i="3"/>
  <c r="DA59" i="3"/>
  <c r="QJ58" i="3"/>
  <c r="PM58" i="3"/>
  <c r="OP58" i="3"/>
  <c r="NS58" i="3"/>
  <c r="MV58" i="3"/>
  <c r="LY58" i="3"/>
  <c r="LB58" i="3"/>
  <c r="KE58" i="3"/>
  <c r="JH58" i="3"/>
  <c r="GO58" i="3"/>
  <c r="FR58" i="3"/>
  <c r="EU58" i="3"/>
  <c r="DX58" i="3"/>
  <c r="DA58" i="3"/>
  <c r="QJ57" i="3"/>
  <c r="PM57" i="3"/>
  <c r="OP57" i="3"/>
  <c r="NS57" i="3"/>
  <c r="MV57" i="3"/>
  <c r="LY57" i="3"/>
  <c r="LB57" i="3"/>
  <c r="KE57" i="3"/>
  <c r="JH57" i="3"/>
  <c r="GO57" i="3"/>
  <c r="FR57" i="3"/>
  <c r="EU57" i="3"/>
  <c r="DX57" i="3"/>
  <c r="DA57" i="3"/>
  <c r="QJ56" i="3"/>
  <c r="PM56" i="3"/>
  <c r="OP56" i="3"/>
  <c r="NS56" i="3"/>
  <c r="MV56" i="3"/>
  <c r="LY56" i="3"/>
  <c r="LB56" i="3"/>
  <c r="KE56" i="3"/>
  <c r="JH56" i="3"/>
  <c r="GO56" i="3"/>
  <c r="FR56" i="3"/>
  <c r="EU56" i="3"/>
  <c r="DX56" i="3"/>
  <c r="DA56" i="3"/>
  <c r="QJ55" i="3"/>
  <c r="PM55" i="3"/>
  <c r="OP55" i="3"/>
  <c r="NS55" i="3"/>
  <c r="MV55" i="3"/>
  <c r="LY55" i="3"/>
  <c r="LB55" i="3"/>
  <c r="KE55" i="3"/>
  <c r="JH55" i="3"/>
  <c r="GO55" i="3"/>
  <c r="FR55" i="3"/>
  <c r="EU55" i="3"/>
  <c r="DX55" i="3"/>
  <c r="DA55" i="3"/>
  <c r="QJ54" i="3"/>
  <c r="PM54" i="3"/>
  <c r="OP54" i="3"/>
  <c r="NS54" i="3"/>
  <c r="MV54" i="3"/>
  <c r="LY54" i="3"/>
  <c r="LB54" i="3"/>
  <c r="KE54" i="3"/>
  <c r="JH54" i="3"/>
  <c r="GO54" i="3"/>
  <c r="FR54" i="3"/>
  <c r="EU54" i="3"/>
  <c r="DX54" i="3"/>
  <c r="DA54" i="3"/>
  <c r="QJ53" i="3"/>
  <c r="PM53" i="3"/>
  <c r="OP53" i="3"/>
  <c r="NS53" i="3"/>
  <c r="MV53" i="3"/>
  <c r="LY53" i="3"/>
  <c r="LB53" i="3"/>
  <c r="KE53" i="3"/>
  <c r="JH53" i="3"/>
  <c r="GO53" i="3"/>
  <c r="FR53" i="3"/>
  <c r="EU53" i="3"/>
  <c r="DX53" i="3"/>
  <c r="DA53" i="3"/>
  <c r="QJ52" i="3"/>
  <c r="PM52" i="3"/>
  <c r="OP52" i="3"/>
  <c r="NS52" i="3"/>
  <c r="MV52" i="3"/>
  <c r="LY52" i="3"/>
  <c r="LB52" i="3"/>
  <c r="KE52" i="3"/>
  <c r="JH52" i="3"/>
  <c r="GO52" i="3"/>
  <c r="FR52" i="3"/>
  <c r="EU52" i="3"/>
  <c r="DX52" i="3"/>
  <c r="DA52" i="3"/>
  <c r="QJ51" i="3"/>
  <c r="PM51" i="3"/>
  <c r="OP51" i="3"/>
  <c r="NS51" i="3"/>
  <c r="MV51" i="3"/>
  <c r="LY51" i="3"/>
  <c r="LB51" i="3"/>
  <c r="KE51" i="3"/>
  <c r="JH51" i="3"/>
  <c r="GO51" i="3"/>
  <c r="FR51" i="3"/>
  <c r="EU51" i="3"/>
  <c r="DX51" i="3"/>
  <c r="DA51" i="3"/>
  <c r="QJ50" i="3"/>
  <c r="PM50" i="3"/>
  <c r="OP50" i="3"/>
  <c r="NS50" i="3"/>
  <c r="MV50" i="3"/>
  <c r="LY50" i="3"/>
  <c r="LB50" i="3"/>
  <c r="KE50" i="3"/>
  <c r="JH50" i="3"/>
  <c r="GO50" i="3"/>
  <c r="FR50" i="3"/>
  <c r="EU50" i="3"/>
  <c r="DX50" i="3"/>
  <c r="DA50" i="3"/>
  <c r="QJ49" i="3"/>
  <c r="PM49" i="3"/>
  <c r="OP49" i="3"/>
  <c r="NS49" i="3"/>
  <c r="MV49" i="3"/>
  <c r="LY49" i="3"/>
  <c r="LB49" i="3"/>
  <c r="KE49" i="3"/>
  <c r="JH49" i="3"/>
  <c r="GO49" i="3"/>
  <c r="FR49" i="3"/>
  <c r="EU49" i="3"/>
  <c r="DX49" i="3"/>
  <c r="DA49" i="3"/>
  <c r="QJ48" i="3"/>
  <c r="PM48" i="3"/>
  <c r="OP48" i="3"/>
  <c r="NS48" i="3"/>
  <c r="MV48" i="3"/>
  <c r="LY48" i="3"/>
  <c r="LB48" i="3"/>
  <c r="KE48" i="3"/>
  <c r="JH48" i="3"/>
  <c r="GO48" i="3"/>
  <c r="FR48" i="3"/>
  <c r="EU48" i="3"/>
  <c r="DX48" i="3"/>
  <c r="DA48" i="3"/>
  <c r="QJ47" i="3"/>
  <c r="PM47" i="3"/>
  <c r="OP47" i="3"/>
  <c r="NS47" i="3"/>
  <c r="MV47" i="3"/>
  <c r="LY47" i="3"/>
  <c r="LB47" i="3"/>
  <c r="KE47" i="3"/>
  <c r="JH47" i="3"/>
  <c r="GO47" i="3"/>
  <c r="FR47" i="3"/>
  <c r="EU47" i="3"/>
  <c r="DX47" i="3"/>
  <c r="DA47" i="3"/>
  <c r="QJ46" i="3"/>
  <c r="PM46" i="3"/>
  <c r="OP46" i="3"/>
  <c r="NS46" i="3"/>
  <c r="MV46" i="3"/>
  <c r="LY46" i="3"/>
  <c r="LB46" i="3"/>
  <c r="KE46" i="3"/>
  <c r="JH46" i="3"/>
  <c r="GO46" i="3"/>
  <c r="FR46" i="3"/>
  <c r="EU46" i="3"/>
  <c r="DX46" i="3"/>
  <c r="DA46" i="3"/>
  <c r="QJ45" i="3"/>
  <c r="PM45" i="3"/>
  <c r="OP45" i="3"/>
  <c r="NS45" i="3"/>
  <c r="MV45" i="3"/>
  <c r="LY45" i="3"/>
  <c r="LB45" i="3"/>
  <c r="KE45" i="3"/>
  <c r="JH45" i="3"/>
  <c r="GO45" i="3"/>
  <c r="FR45" i="3"/>
  <c r="EU45" i="3"/>
  <c r="DX45" i="3"/>
  <c r="DA45" i="3"/>
  <c r="QJ44" i="3"/>
  <c r="PM44" i="3"/>
  <c r="OP44" i="3"/>
  <c r="NS44" i="3"/>
  <c r="MV44" i="3"/>
  <c r="LY44" i="3"/>
  <c r="LB44" i="3"/>
  <c r="KE44" i="3"/>
  <c r="JH44" i="3"/>
  <c r="GO44" i="3"/>
  <c r="FR44" i="3"/>
  <c r="EU44" i="3"/>
  <c r="DX44" i="3"/>
  <c r="DA44" i="3"/>
  <c r="QJ43" i="3"/>
  <c r="PM43" i="3"/>
  <c r="OP43" i="3"/>
  <c r="NS43" i="3"/>
  <c r="MV43" i="3"/>
  <c r="LY43" i="3"/>
  <c r="LB43" i="3"/>
  <c r="KE43" i="3"/>
  <c r="JH43" i="3"/>
  <c r="GO43" i="3"/>
  <c r="FR43" i="3"/>
  <c r="EU43" i="3"/>
  <c r="DX43" i="3"/>
  <c r="DA43" i="3"/>
  <c r="QJ42" i="3"/>
  <c r="PM42" i="3"/>
  <c r="OP42" i="3"/>
  <c r="NS42" i="3"/>
  <c r="MV42" i="3"/>
  <c r="LY42" i="3"/>
  <c r="LB42" i="3"/>
  <c r="KE42" i="3"/>
  <c r="JH42" i="3"/>
  <c r="GO42" i="3"/>
  <c r="FR42" i="3"/>
  <c r="EU42" i="3"/>
  <c r="DX42" i="3"/>
  <c r="DA42" i="3"/>
  <c r="QJ41" i="3"/>
  <c r="PM41" i="3"/>
  <c r="OP41" i="3"/>
  <c r="NS41" i="3"/>
  <c r="MV41" i="3"/>
  <c r="LY41" i="3"/>
  <c r="LB41" i="3"/>
  <c r="KE41" i="3"/>
  <c r="JH41" i="3"/>
  <c r="GO41" i="3"/>
  <c r="FR41" i="3"/>
  <c r="EU41" i="3"/>
  <c r="DX41" i="3"/>
  <c r="DA41" i="3"/>
  <c r="QJ40" i="3"/>
  <c r="PM40" i="3"/>
  <c r="OP40" i="3"/>
  <c r="NS40" i="3"/>
  <c r="MV40" i="3"/>
  <c r="LY40" i="3"/>
  <c r="LB40" i="3"/>
  <c r="KE40" i="3"/>
  <c r="JH40" i="3"/>
  <c r="GO40" i="3"/>
  <c r="FR40" i="3"/>
  <c r="EU40" i="3"/>
  <c r="DX40" i="3"/>
  <c r="DA40" i="3"/>
  <c r="QJ39" i="3"/>
  <c r="PM39" i="3"/>
  <c r="OP39" i="3"/>
  <c r="NS39" i="3"/>
  <c r="MV39" i="3"/>
  <c r="LY39" i="3"/>
  <c r="LB39" i="3"/>
  <c r="KE39" i="3"/>
  <c r="JH39" i="3"/>
  <c r="GO39" i="3"/>
  <c r="FR39" i="3"/>
  <c r="EU39" i="3"/>
  <c r="DX39" i="3"/>
  <c r="DA39" i="3"/>
  <c r="QJ38" i="3"/>
  <c r="PM38" i="3"/>
  <c r="OP38" i="3"/>
  <c r="NS38" i="3"/>
  <c r="MV38" i="3"/>
  <c r="LY38" i="3"/>
  <c r="LB38" i="3"/>
  <c r="KE38" i="3"/>
  <c r="JH38" i="3"/>
  <c r="GO38" i="3"/>
  <c r="FR38" i="3"/>
  <c r="EU38" i="3"/>
  <c r="DX38" i="3"/>
  <c r="DA38" i="3"/>
  <c r="QJ37" i="3"/>
  <c r="PM37" i="3"/>
  <c r="OP37" i="3"/>
  <c r="NS37" i="3"/>
  <c r="MV37" i="3"/>
  <c r="LY37" i="3"/>
  <c r="LB37" i="3"/>
  <c r="KE37" i="3"/>
  <c r="JH37" i="3"/>
  <c r="GO37" i="3"/>
  <c r="FR37" i="3"/>
  <c r="EU37" i="3"/>
  <c r="DX37" i="3"/>
  <c r="DA37" i="3"/>
  <c r="QJ36" i="3"/>
  <c r="PM36" i="3"/>
  <c r="OP36" i="3"/>
  <c r="NS36" i="3"/>
  <c r="MV36" i="3"/>
  <c r="LY36" i="3"/>
  <c r="LB36" i="3"/>
  <c r="KE36" i="3"/>
  <c r="JH36" i="3"/>
  <c r="GO36" i="3"/>
  <c r="FR36" i="3"/>
  <c r="EU36" i="3"/>
  <c r="DX36" i="3"/>
  <c r="DA36" i="3"/>
  <c r="QJ35" i="3"/>
  <c r="PM35" i="3"/>
  <c r="OP35" i="3"/>
  <c r="NS35" i="3"/>
  <c r="MV35" i="3"/>
  <c r="LY35" i="3"/>
  <c r="LB35" i="3"/>
  <c r="KE35" i="3"/>
  <c r="JH35" i="3"/>
  <c r="GO35" i="3"/>
  <c r="FR35" i="3"/>
  <c r="EU35" i="3"/>
  <c r="DX35" i="3"/>
  <c r="DA35" i="3"/>
  <c r="QJ34" i="3"/>
  <c r="PM34" i="3"/>
  <c r="OP34" i="3"/>
  <c r="NS34" i="3"/>
  <c r="MV34" i="3"/>
  <c r="LY34" i="3"/>
  <c r="LB34" i="3"/>
  <c r="KE34" i="3"/>
  <c r="JH34" i="3"/>
  <c r="GO34" i="3"/>
  <c r="FR34" i="3"/>
  <c r="EU34" i="3"/>
  <c r="DX34" i="3"/>
  <c r="DA34" i="3"/>
  <c r="QJ33" i="3"/>
  <c r="PM33" i="3"/>
  <c r="OP33" i="3"/>
  <c r="NS33" i="3"/>
  <c r="MV33" i="3"/>
  <c r="LY33" i="3"/>
  <c r="LB33" i="3"/>
  <c r="KE33" i="3"/>
  <c r="JH33" i="3"/>
  <c r="GO33" i="3"/>
  <c r="FR33" i="3"/>
  <c r="EU33" i="3"/>
  <c r="DX33" i="3"/>
  <c r="DA33" i="3"/>
  <c r="QJ32" i="3"/>
  <c r="PM32" i="3"/>
  <c r="OP32" i="3"/>
  <c r="NS32" i="3"/>
  <c r="MV32" i="3"/>
  <c r="LY32" i="3"/>
  <c r="LB32" i="3"/>
  <c r="KE32" i="3"/>
  <c r="JH32" i="3"/>
  <c r="GO32" i="3"/>
  <c r="FR32" i="3"/>
  <c r="EU32" i="3"/>
  <c r="DX32" i="3"/>
  <c r="DA32" i="3"/>
  <c r="QJ31" i="3"/>
  <c r="PM31" i="3"/>
  <c r="OP31" i="3"/>
  <c r="NS31" i="3"/>
  <c r="MV31" i="3"/>
  <c r="LY31" i="3"/>
  <c r="LB31" i="3"/>
  <c r="KE31" i="3"/>
  <c r="JH31" i="3"/>
  <c r="GO31" i="3"/>
  <c r="FR31" i="3"/>
  <c r="EU31" i="3"/>
  <c r="DX31" i="3"/>
  <c r="DA31" i="3"/>
  <c r="QJ30" i="3"/>
  <c r="PM30" i="3"/>
  <c r="OP30" i="3"/>
  <c r="NS30" i="3"/>
  <c r="MV30" i="3"/>
  <c r="LY30" i="3"/>
  <c r="LB30" i="3"/>
  <c r="KE30" i="3"/>
  <c r="JH30" i="3"/>
  <c r="GO30" i="3"/>
  <c r="FR30" i="3"/>
  <c r="EU30" i="3"/>
  <c r="DX30" i="3"/>
  <c r="DA30" i="3"/>
  <c r="QJ29" i="3"/>
  <c r="PM29" i="3"/>
  <c r="OP29" i="3"/>
  <c r="NS29" i="3"/>
  <c r="MV29" i="3"/>
  <c r="LY29" i="3"/>
  <c r="LB29" i="3"/>
  <c r="KE29" i="3"/>
  <c r="JH29" i="3"/>
  <c r="GO29" i="3"/>
  <c r="FR29" i="3"/>
  <c r="EU29" i="3"/>
  <c r="DX29" i="3"/>
  <c r="DA29" i="3"/>
  <c r="QJ28" i="3"/>
  <c r="PM28" i="3"/>
  <c r="OP28" i="3"/>
  <c r="NS28" i="3"/>
  <c r="MV28" i="3"/>
  <c r="LY28" i="3"/>
  <c r="LB28" i="3"/>
  <c r="KE28" i="3"/>
  <c r="JH28" i="3"/>
  <c r="GO28" i="3"/>
  <c r="FR28" i="3"/>
  <c r="EU28" i="3"/>
  <c r="DX28" i="3"/>
  <c r="DA28" i="3"/>
  <c r="QJ27" i="3"/>
  <c r="PM27" i="3"/>
  <c r="OP27" i="3"/>
  <c r="NS27" i="3"/>
  <c r="MV27" i="3"/>
  <c r="LY27" i="3"/>
  <c r="LB27" i="3"/>
  <c r="KE27" i="3"/>
  <c r="JH27" i="3"/>
  <c r="GO27" i="3"/>
  <c r="FR27" i="3"/>
  <c r="EU27" i="3"/>
  <c r="DX27" i="3"/>
  <c r="DA27" i="3"/>
  <c r="QJ26" i="3"/>
  <c r="PM26" i="3"/>
  <c r="OP26" i="3"/>
  <c r="NS26" i="3"/>
  <c r="MV26" i="3"/>
  <c r="LY26" i="3"/>
  <c r="LB26" i="3"/>
  <c r="KE26" i="3"/>
  <c r="JH26" i="3"/>
  <c r="GO26" i="3"/>
  <c r="FR26" i="3"/>
  <c r="EU26" i="3"/>
  <c r="DX26" i="3"/>
  <c r="DA26" i="3"/>
  <c r="QJ25" i="3"/>
  <c r="PM25" i="3"/>
  <c r="OP25" i="3"/>
  <c r="NS25" i="3"/>
  <c r="MV25" i="3"/>
  <c r="LY25" i="3"/>
  <c r="LB25" i="3"/>
  <c r="KE25" i="3"/>
  <c r="JH25" i="3"/>
  <c r="GO25" i="3"/>
  <c r="FR25" i="3"/>
  <c r="EU25" i="3"/>
  <c r="DX25" i="3"/>
  <c r="DA25" i="3"/>
  <c r="QJ24" i="3"/>
  <c r="PM24" i="3"/>
  <c r="OP24" i="3"/>
  <c r="NS24" i="3"/>
  <c r="MV24" i="3"/>
  <c r="LY24" i="3"/>
  <c r="LB24" i="3"/>
  <c r="KE24" i="3"/>
  <c r="JH24" i="3"/>
  <c r="GO24" i="3"/>
  <c r="FR24" i="3"/>
  <c r="EU24" i="3"/>
  <c r="DX24" i="3"/>
  <c r="DA24" i="3"/>
  <c r="QJ23" i="3"/>
  <c r="PM23" i="3"/>
  <c r="OP23" i="3"/>
  <c r="NS23" i="3"/>
  <c r="MV23" i="3"/>
  <c r="LY23" i="3"/>
  <c r="LB23" i="3"/>
  <c r="KE23" i="3"/>
  <c r="JH23" i="3"/>
  <c r="GO23" i="3"/>
  <c r="FR23" i="3"/>
  <c r="EU23" i="3"/>
  <c r="DX23" i="3"/>
  <c r="DA23" i="3"/>
  <c r="QJ22" i="3"/>
  <c r="PM22" i="3"/>
  <c r="OP22" i="3"/>
  <c r="NS22" i="3"/>
  <c r="MV22" i="3"/>
  <c r="LY22" i="3"/>
  <c r="LB22" i="3"/>
  <c r="KE22" i="3"/>
  <c r="JH22" i="3"/>
  <c r="GO22" i="3"/>
  <c r="FR22" i="3"/>
  <c r="EU22" i="3"/>
  <c r="DX22" i="3"/>
  <c r="DA22" i="3"/>
  <c r="QJ21" i="3"/>
  <c r="PM21" i="3"/>
  <c r="OP21" i="3"/>
  <c r="NS21" i="3"/>
  <c r="MV21" i="3"/>
  <c r="LY21" i="3"/>
  <c r="LB21" i="3"/>
  <c r="KE21" i="3"/>
  <c r="JH21" i="3"/>
  <c r="GO21" i="3"/>
  <c r="FR21" i="3"/>
  <c r="EU21" i="3"/>
  <c r="DX21" i="3"/>
  <c r="DA21" i="3"/>
  <c r="QJ20" i="3"/>
  <c r="PM20" i="3"/>
  <c r="OP20" i="3"/>
  <c r="NS20" i="3"/>
  <c r="MV20" i="3"/>
  <c r="LY20" i="3"/>
  <c r="LB20" i="3"/>
  <c r="KE20" i="3"/>
  <c r="JH20" i="3"/>
  <c r="GO20" i="3"/>
  <c r="FR20" i="3"/>
  <c r="EU20" i="3"/>
  <c r="DX20" i="3"/>
  <c r="DA20" i="3"/>
  <c r="QJ19" i="3"/>
  <c r="PM19" i="3"/>
  <c r="OP19" i="3"/>
  <c r="NS19" i="3"/>
  <c r="MV19" i="3"/>
  <c r="LY19" i="3"/>
  <c r="LB19" i="3"/>
  <c r="KE19" i="3"/>
  <c r="JH19" i="3"/>
  <c r="GO19" i="3"/>
  <c r="FR19" i="3"/>
  <c r="EU19" i="3"/>
  <c r="DX19" i="3"/>
  <c r="DA19" i="3"/>
  <c r="QJ18" i="3"/>
  <c r="PM18" i="3"/>
  <c r="OP18" i="3"/>
  <c r="NS18" i="3"/>
  <c r="MV18" i="3"/>
  <c r="LY18" i="3"/>
  <c r="LB18" i="3"/>
  <c r="KE18" i="3"/>
  <c r="JH18" i="3"/>
  <c r="GO18" i="3"/>
  <c r="FR18" i="3"/>
  <c r="EU18" i="3"/>
  <c r="DX18" i="3"/>
  <c r="DA18" i="3"/>
  <c r="QJ17" i="3"/>
  <c r="PM17" i="3"/>
  <c r="OP17" i="3"/>
  <c r="NS17" i="3"/>
  <c r="MV17" i="3"/>
  <c r="LY17" i="3"/>
  <c r="LB17" i="3"/>
  <c r="KE17" i="3"/>
  <c r="JH17" i="3"/>
  <c r="GO17" i="3"/>
  <c r="FR17" i="3"/>
  <c r="EU17" i="3"/>
  <c r="DX17" i="3"/>
  <c r="DA17" i="3"/>
  <c r="QJ16" i="3"/>
  <c r="PM16" i="3"/>
  <c r="OP16" i="3"/>
  <c r="NS16" i="3"/>
  <c r="MV16" i="3"/>
  <c r="LY16" i="3"/>
  <c r="LB16" i="3"/>
  <c r="KE16" i="3"/>
  <c r="JH16" i="3"/>
  <c r="GO16" i="3"/>
  <c r="FR16" i="3"/>
  <c r="EU16" i="3"/>
  <c r="DX16" i="3"/>
  <c r="DA16" i="3"/>
  <c r="QJ15" i="3"/>
  <c r="PM15" i="3"/>
  <c r="OP15" i="3"/>
  <c r="NS15" i="3"/>
  <c r="MV15" i="3"/>
  <c r="LY15" i="3"/>
  <c r="LB15" i="3"/>
  <c r="KE15" i="3"/>
  <c r="JH15" i="3"/>
  <c r="GO15" i="3"/>
  <c r="FR15" i="3"/>
  <c r="EU15" i="3"/>
  <c r="DX15" i="3"/>
  <c r="DA15" i="3"/>
  <c r="QJ14" i="3"/>
  <c r="PM14" i="3"/>
  <c r="OP14" i="3"/>
  <c r="NS14" i="3"/>
  <c r="MV14" i="3"/>
  <c r="LY14" i="3"/>
  <c r="LB14" i="3"/>
  <c r="KE14" i="3"/>
  <c r="JH14" i="3"/>
  <c r="GO14" i="3"/>
  <c r="FR14" i="3"/>
  <c r="EU14" i="3"/>
  <c r="DX14" i="3"/>
  <c r="DA14" i="3"/>
  <c r="QJ13" i="3"/>
  <c r="PM13" i="3"/>
  <c r="OP13" i="3"/>
  <c r="NS13" i="3"/>
  <c r="MV13" i="3"/>
  <c r="LY13" i="3"/>
  <c r="LB13" i="3"/>
  <c r="KE13" i="3"/>
  <c r="JH13" i="3"/>
  <c r="GO13" i="3"/>
  <c r="FR13" i="3"/>
  <c r="EU13" i="3"/>
  <c r="DX13" i="3"/>
  <c r="DA13" i="3"/>
  <c r="QJ12" i="3"/>
  <c r="PM12" i="3"/>
  <c r="OP12" i="3"/>
  <c r="NS12" i="3"/>
  <c r="MV12" i="3"/>
  <c r="LY12" i="3"/>
  <c r="LB12" i="3"/>
  <c r="KE12" i="3"/>
  <c r="JH12" i="3"/>
  <c r="GO12" i="3"/>
  <c r="FR12" i="3"/>
  <c r="EU12" i="3"/>
  <c r="DX12" i="3"/>
  <c r="DA12" i="3"/>
  <c r="QJ11" i="3"/>
  <c r="PM11" i="3"/>
  <c r="OP11" i="3"/>
  <c r="NS11" i="3"/>
  <c r="MV11" i="3"/>
  <c r="LY11" i="3"/>
  <c r="LB11" i="3"/>
  <c r="KE11" i="3"/>
  <c r="JH11" i="3"/>
  <c r="GO11" i="3"/>
  <c r="FR11" i="3"/>
  <c r="EU11" i="3"/>
  <c r="DX11" i="3"/>
  <c r="DA11" i="3"/>
  <c r="QJ10" i="3"/>
  <c r="PM10" i="3"/>
  <c r="OP10" i="3"/>
  <c r="NS10" i="3"/>
  <c r="MV10" i="3"/>
  <c r="LY10" i="3"/>
  <c r="LB10" i="3"/>
  <c r="KE10" i="3"/>
  <c r="JH10" i="3"/>
  <c r="GO10" i="3"/>
  <c r="FR10" i="3"/>
  <c r="EU10" i="3"/>
  <c r="DX10" i="3"/>
  <c r="DA10" i="3"/>
  <c r="QJ9" i="3"/>
  <c r="PM9" i="3"/>
  <c r="OP9" i="3"/>
  <c r="NS9" i="3"/>
  <c r="MV9" i="3"/>
  <c r="LY9" i="3"/>
  <c r="LB9" i="3"/>
  <c r="KE9" i="3"/>
  <c r="JH9" i="3"/>
  <c r="GO9" i="3"/>
  <c r="FR9" i="3"/>
  <c r="EU9" i="3"/>
  <c r="DX9" i="3"/>
  <c r="DA9" i="3"/>
  <c r="QJ8" i="3"/>
  <c r="PM8" i="3"/>
  <c r="OP8" i="3"/>
  <c r="NS8" i="3"/>
  <c r="MV8" i="3"/>
  <c r="LY8" i="3"/>
  <c r="LB8" i="3"/>
  <c r="KE8" i="3"/>
  <c r="JH8" i="3"/>
  <c r="GO8" i="3"/>
  <c r="FR8" i="3"/>
  <c r="EU8" i="3"/>
  <c r="DX8" i="3"/>
  <c r="DA8" i="3"/>
  <c r="QJ7" i="3"/>
  <c r="PM7" i="3"/>
  <c r="OP7" i="3"/>
  <c r="NS7" i="3"/>
  <c r="MV7" i="3"/>
  <c r="LY7" i="3"/>
  <c r="LB7" i="3"/>
  <c r="KE7" i="3"/>
  <c r="JH7" i="3"/>
  <c r="GO7" i="3"/>
  <c r="FR7" i="3"/>
  <c r="EU7" i="3"/>
  <c r="DX7" i="3"/>
  <c r="DA7" i="3"/>
  <c r="QJ6" i="3"/>
  <c r="PM6" i="3"/>
  <c r="OP6" i="3"/>
  <c r="NS6" i="3"/>
  <c r="MV6" i="3"/>
  <c r="LY6" i="3"/>
  <c r="LB6" i="3"/>
  <c r="KE6" i="3"/>
  <c r="JH6" i="3"/>
  <c r="GO6" i="3"/>
  <c r="FR6" i="3"/>
  <c r="EU6" i="3"/>
  <c r="DX6" i="3"/>
  <c r="DA6" i="3"/>
  <c r="QJ5" i="3"/>
  <c r="PM5" i="3"/>
  <c r="OP5" i="3"/>
  <c r="NS5" i="3"/>
  <c r="MV5" i="3"/>
  <c r="LY5" i="3"/>
  <c r="LB5" i="3"/>
  <c r="KE5" i="3"/>
  <c r="JH5" i="3"/>
  <c r="GO5" i="3"/>
  <c r="FR5" i="3"/>
  <c r="EU5" i="3"/>
  <c r="DX5" i="3"/>
  <c r="DA5" i="3"/>
  <c r="QJ4" i="3"/>
  <c r="PM4" i="3"/>
  <c r="OP4" i="3"/>
  <c r="NS4" i="3"/>
  <c r="MV4" i="3"/>
  <c r="LY4" i="3"/>
  <c r="LB4" i="3"/>
  <c r="KE4" i="3"/>
  <c r="JH4" i="3"/>
  <c r="GO4" i="3"/>
  <c r="FR4" i="3"/>
  <c r="EU4" i="3"/>
  <c r="DX4" i="3"/>
  <c r="DA4" i="3"/>
  <c r="QJ3" i="3"/>
  <c r="PM3" i="3"/>
  <c r="OP3" i="3"/>
  <c r="NS3" i="3"/>
  <c r="MV3" i="3"/>
  <c r="LY3" i="3"/>
  <c r="LB3" i="3"/>
  <c r="KE3" i="3"/>
  <c r="JH3" i="3"/>
  <c r="GO3" i="3"/>
  <c r="FR3" i="3"/>
  <c r="EU3" i="3"/>
  <c r="DX3" i="3"/>
  <c r="DA3" i="3"/>
  <c r="QJ2" i="3"/>
  <c r="PM2" i="3"/>
  <c r="OP2" i="3"/>
  <c r="NS2" i="3"/>
  <c r="MV2" i="3"/>
  <c r="LY2" i="3"/>
  <c r="LB2" i="3"/>
  <c r="KE2" i="3"/>
  <c r="JH2" i="3"/>
  <c r="GO2" i="3"/>
  <c r="FR2" i="3"/>
  <c r="EU2" i="3"/>
  <c r="DX2" i="3"/>
  <c r="DA2" i="3"/>
  <c r="QG164" i="2"/>
  <c r="PJ164" i="2"/>
  <c r="OM164" i="2"/>
  <c r="NP164" i="2"/>
  <c r="MS164" i="2"/>
  <c r="LV164" i="2"/>
  <c r="KY164" i="2"/>
  <c r="KB164" i="2"/>
  <c r="JE164" i="2"/>
  <c r="IH164" i="2"/>
  <c r="HI164" i="2"/>
  <c r="GJ164" i="2"/>
  <c r="FM164" i="2"/>
  <c r="EP164" i="2"/>
  <c r="DS164" i="2"/>
  <c r="CV164" i="2"/>
  <c r="QG163" i="2"/>
  <c r="PJ163" i="2"/>
  <c r="OM163" i="2"/>
  <c r="NP163" i="2"/>
  <c r="MS163" i="2"/>
  <c r="LV163" i="2"/>
  <c r="KY163" i="2"/>
  <c r="KB163" i="2"/>
  <c r="JE163" i="2"/>
  <c r="IH163" i="2"/>
  <c r="HI163" i="2"/>
  <c r="GJ163" i="2"/>
  <c r="FM163" i="2"/>
  <c r="EP163" i="2"/>
  <c r="DS163" i="2"/>
  <c r="CV163" i="2"/>
  <c r="QG162" i="2"/>
  <c r="PJ162" i="2"/>
  <c r="OM162" i="2"/>
  <c r="NP162" i="2"/>
  <c r="MS162" i="2"/>
  <c r="LV162" i="2"/>
  <c r="KY162" i="2"/>
  <c r="KB162" i="2"/>
  <c r="JE162" i="2"/>
  <c r="IH162" i="2"/>
  <c r="HI162" i="2"/>
  <c r="GJ162" i="2"/>
  <c r="FM162" i="2"/>
  <c r="EP162" i="2"/>
  <c r="DS162" i="2"/>
  <c r="CV162" i="2"/>
  <c r="QG161" i="2"/>
  <c r="PJ161" i="2"/>
  <c r="OM161" i="2"/>
  <c r="NP161" i="2"/>
  <c r="MS161" i="2"/>
  <c r="LV161" i="2"/>
  <c r="KY161" i="2"/>
  <c r="KB161" i="2"/>
  <c r="JE161" i="2"/>
  <c r="IH161" i="2"/>
  <c r="HI161" i="2"/>
  <c r="GJ161" i="2"/>
  <c r="FM161" i="2"/>
  <c r="EP161" i="2"/>
  <c r="DS161" i="2"/>
  <c r="CV161" i="2"/>
  <c r="QG160" i="2"/>
  <c r="PJ160" i="2"/>
  <c r="OM160" i="2"/>
  <c r="NP160" i="2"/>
  <c r="MS160" i="2"/>
  <c r="LV160" i="2"/>
  <c r="KY160" i="2"/>
  <c r="KB160" i="2"/>
  <c r="JE160" i="2"/>
  <c r="IH160" i="2"/>
  <c r="HI160" i="2"/>
  <c r="GJ160" i="2"/>
  <c r="FM160" i="2"/>
  <c r="EP160" i="2"/>
  <c r="DS160" i="2"/>
  <c r="CV160" i="2"/>
  <c r="QG159" i="2"/>
  <c r="PJ159" i="2"/>
  <c r="OM159" i="2"/>
  <c r="NP159" i="2"/>
  <c r="MS159" i="2"/>
  <c r="LV159" i="2"/>
  <c r="KY159" i="2"/>
  <c r="KB159" i="2"/>
  <c r="JE159" i="2"/>
  <c r="IH159" i="2"/>
  <c r="HI159" i="2"/>
  <c r="GJ159" i="2"/>
  <c r="FM159" i="2"/>
  <c r="EP159" i="2"/>
  <c r="DS159" i="2"/>
  <c r="CV159" i="2"/>
  <c r="QG158" i="2"/>
  <c r="PJ158" i="2"/>
  <c r="OM158" i="2"/>
  <c r="NP158" i="2"/>
  <c r="MS158" i="2"/>
  <c r="LV158" i="2"/>
  <c r="KY158" i="2"/>
  <c r="KB158" i="2"/>
  <c r="JE158" i="2"/>
  <c r="IH158" i="2"/>
  <c r="HI158" i="2"/>
  <c r="GJ158" i="2"/>
  <c r="FM158" i="2"/>
  <c r="EP158" i="2"/>
  <c r="DS158" i="2"/>
  <c r="CV158" i="2"/>
  <c r="QG157" i="2"/>
  <c r="PJ157" i="2"/>
  <c r="OM157" i="2"/>
  <c r="NP157" i="2"/>
  <c r="MS157" i="2"/>
  <c r="LV157" i="2"/>
  <c r="KY157" i="2"/>
  <c r="KB157" i="2"/>
  <c r="JE157" i="2"/>
  <c r="IH157" i="2"/>
  <c r="HI157" i="2"/>
  <c r="GJ157" i="2"/>
  <c r="FM157" i="2"/>
  <c r="EP157" i="2"/>
  <c r="DS157" i="2"/>
  <c r="CV157" i="2"/>
  <c r="QG156" i="2"/>
  <c r="PJ156" i="2"/>
  <c r="OM156" i="2"/>
  <c r="NP156" i="2"/>
  <c r="MS156" i="2"/>
  <c r="LV156" i="2"/>
  <c r="KY156" i="2"/>
  <c r="KB156" i="2"/>
  <c r="JE156" i="2"/>
  <c r="IH156" i="2"/>
  <c r="HI156" i="2"/>
  <c r="GJ156" i="2"/>
  <c r="FM156" i="2"/>
  <c r="EP156" i="2"/>
  <c r="DS156" i="2"/>
  <c r="CV156" i="2"/>
  <c r="QG155" i="2"/>
  <c r="PJ155" i="2"/>
  <c r="OM155" i="2"/>
  <c r="NP155" i="2"/>
  <c r="MS155" i="2"/>
  <c r="LV155" i="2"/>
  <c r="KY155" i="2"/>
  <c r="KB155" i="2"/>
  <c r="JE155" i="2"/>
  <c r="IH155" i="2"/>
  <c r="HI155" i="2"/>
  <c r="GJ155" i="2"/>
  <c r="FM155" i="2"/>
  <c r="EP155" i="2"/>
  <c r="DS155" i="2"/>
  <c r="CV155" i="2"/>
  <c r="QG154" i="2"/>
  <c r="PJ154" i="2"/>
  <c r="OM154" i="2"/>
  <c r="NP154" i="2"/>
  <c r="MS154" i="2"/>
  <c r="LV154" i="2"/>
  <c r="KY154" i="2"/>
  <c r="KB154" i="2"/>
  <c r="JE154" i="2"/>
  <c r="IH154" i="2"/>
  <c r="HI154" i="2"/>
  <c r="GJ154" i="2"/>
  <c r="FM154" i="2"/>
  <c r="EP154" i="2"/>
  <c r="DS154" i="2"/>
  <c r="CV154" i="2"/>
  <c r="QG153" i="2"/>
  <c r="PJ153" i="2"/>
  <c r="OM153" i="2"/>
  <c r="NP153" i="2"/>
  <c r="MS153" i="2"/>
  <c r="LV153" i="2"/>
  <c r="KY153" i="2"/>
  <c r="KB153" i="2"/>
  <c r="JE153" i="2"/>
  <c r="IH153" i="2"/>
  <c r="HI153" i="2"/>
  <c r="GJ153" i="2"/>
  <c r="FM153" i="2"/>
  <c r="EP153" i="2"/>
  <c r="DS153" i="2"/>
  <c r="CV153" i="2"/>
  <c r="QG152" i="2"/>
  <c r="PJ152" i="2"/>
  <c r="OM152" i="2"/>
  <c r="NP152" i="2"/>
  <c r="MS152" i="2"/>
  <c r="LV152" i="2"/>
  <c r="KY152" i="2"/>
  <c r="KB152" i="2"/>
  <c r="JE152" i="2"/>
  <c r="IH152" i="2"/>
  <c r="HI152" i="2"/>
  <c r="GJ152" i="2"/>
  <c r="FM152" i="2"/>
  <c r="EP152" i="2"/>
  <c r="DS152" i="2"/>
  <c r="CV152" i="2"/>
  <c r="QG151" i="2"/>
  <c r="PJ151" i="2"/>
  <c r="OM151" i="2"/>
  <c r="NP151" i="2"/>
  <c r="MS151" i="2"/>
  <c r="LV151" i="2"/>
  <c r="KY151" i="2"/>
  <c r="KB151" i="2"/>
  <c r="JE151" i="2"/>
  <c r="IH151" i="2"/>
  <c r="HI151" i="2"/>
  <c r="GJ151" i="2"/>
  <c r="FM151" i="2"/>
  <c r="EP151" i="2"/>
  <c r="DS151" i="2"/>
  <c r="CV151" i="2"/>
  <c r="QG150" i="2"/>
  <c r="PJ150" i="2"/>
  <c r="OM150" i="2"/>
  <c r="NP150" i="2"/>
  <c r="MS150" i="2"/>
  <c r="LV150" i="2"/>
  <c r="KY150" i="2"/>
  <c r="KB150" i="2"/>
  <c r="JE150" i="2"/>
  <c r="IH150" i="2"/>
  <c r="HI150" i="2"/>
  <c r="GJ150" i="2"/>
  <c r="FM150" i="2"/>
  <c r="EP150" i="2"/>
  <c r="DS150" i="2"/>
  <c r="CV150" i="2"/>
  <c r="QG149" i="2"/>
  <c r="PJ149" i="2"/>
  <c r="OM149" i="2"/>
  <c r="NP149" i="2"/>
  <c r="MS149" i="2"/>
  <c r="LV149" i="2"/>
  <c r="KY149" i="2"/>
  <c r="KB149" i="2"/>
  <c r="JE149" i="2"/>
  <c r="IH149" i="2"/>
  <c r="HI149" i="2"/>
  <c r="GJ149" i="2"/>
  <c r="FM149" i="2"/>
  <c r="EP149" i="2"/>
  <c r="DS149" i="2"/>
  <c r="CV149" i="2"/>
  <c r="QG148" i="2"/>
  <c r="PJ148" i="2"/>
  <c r="OM148" i="2"/>
  <c r="NP148" i="2"/>
  <c r="MS148" i="2"/>
  <c r="LV148" i="2"/>
  <c r="KY148" i="2"/>
  <c r="KB148" i="2"/>
  <c r="JE148" i="2"/>
  <c r="IH148" i="2"/>
  <c r="HI148" i="2"/>
  <c r="GJ148" i="2"/>
  <c r="FM148" i="2"/>
  <c r="EP148" i="2"/>
  <c r="DS148" i="2"/>
  <c r="CV148" i="2"/>
  <c r="QG147" i="2"/>
  <c r="PJ147" i="2"/>
  <c r="OM147" i="2"/>
  <c r="NP147" i="2"/>
  <c r="MS147" i="2"/>
  <c r="LV147" i="2"/>
  <c r="KY147" i="2"/>
  <c r="KB147" i="2"/>
  <c r="JE147" i="2"/>
  <c r="IH147" i="2"/>
  <c r="HI147" i="2"/>
  <c r="GJ147" i="2"/>
  <c r="FM147" i="2"/>
  <c r="EP147" i="2"/>
  <c r="DS147" i="2"/>
  <c r="CV147" i="2"/>
  <c r="QG146" i="2"/>
  <c r="PJ146" i="2"/>
  <c r="OM146" i="2"/>
  <c r="NP146" i="2"/>
  <c r="MS146" i="2"/>
  <c r="LV146" i="2"/>
  <c r="KY146" i="2"/>
  <c r="KB146" i="2"/>
  <c r="JE146" i="2"/>
  <c r="IH146" i="2"/>
  <c r="HI146" i="2"/>
  <c r="GJ146" i="2"/>
  <c r="FM146" i="2"/>
  <c r="EP146" i="2"/>
  <c r="DS146" i="2"/>
  <c r="CV146" i="2"/>
  <c r="QG145" i="2"/>
  <c r="PJ145" i="2"/>
  <c r="OM145" i="2"/>
  <c r="NP145" i="2"/>
  <c r="MS145" i="2"/>
  <c r="LV145" i="2"/>
  <c r="KY145" i="2"/>
  <c r="KB145" i="2"/>
  <c r="JE145" i="2"/>
  <c r="IH145" i="2"/>
  <c r="HI145" i="2"/>
  <c r="GJ145" i="2"/>
  <c r="FM145" i="2"/>
  <c r="EP145" i="2"/>
  <c r="DS145" i="2"/>
  <c r="CV145" i="2"/>
  <c r="QG144" i="2"/>
  <c r="PJ144" i="2"/>
  <c r="OM144" i="2"/>
  <c r="NP144" i="2"/>
  <c r="MS144" i="2"/>
  <c r="LV144" i="2"/>
  <c r="KY144" i="2"/>
  <c r="KB144" i="2"/>
  <c r="JE144" i="2"/>
  <c r="IH144" i="2"/>
  <c r="HI144" i="2"/>
  <c r="GJ144" i="2"/>
  <c r="FM144" i="2"/>
  <c r="EP144" i="2"/>
  <c r="DS144" i="2"/>
  <c r="CV144" i="2"/>
  <c r="QG143" i="2"/>
  <c r="PJ143" i="2"/>
  <c r="OM143" i="2"/>
  <c r="NP143" i="2"/>
  <c r="MS143" i="2"/>
  <c r="LV143" i="2"/>
  <c r="KY143" i="2"/>
  <c r="KB143" i="2"/>
  <c r="JE143" i="2"/>
  <c r="IH143" i="2"/>
  <c r="HI143" i="2"/>
  <c r="GJ143" i="2"/>
  <c r="FM143" i="2"/>
  <c r="EP143" i="2"/>
  <c r="DS143" i="2"/>
  <c r="CV143" i="2"/>
  <c r="QG142" i="2"/>
  <c r="PJ142" i="2"/>
  <c r="OM142" i="2"/>
  <c r="NP142" i="2"/>
  <c r="MS142" i="2"/>
  <c r="LV142" i="2"/>
  <c r="KY142" i="2"/>
  <c r="KB142" i="2"/>
  <c r="JE142" i="2"/>
  <c r="IH142" i="2"/>
  <c r="HI142" i="2"/>
  <c r="GJ142" i="2"/>
  <c r="FM142" i="2"/>
  <c r="EP142" i="2"/>
  <c r="DS142" i="2"/>
  <c r="CV142" i="2"/>
  <c r="QG141" i="2"/>
  <c r="PJ141" i="2"/>
  <c r="OM141" i="2"/>
  <c r="NP141" i="2"/>
  <c r="MS141" i="2"/>
  <c r="LV141" i="2"/>
  <c r="KY141" i="2"/>
  <c r="KB141" i="2"/>
  <c r="JE141" i="2"/>
  <c r="IH141" i="2"/>
  <c r="HI141" i="2"/>
  <c r="GJ141" i="2"/>
  <c r="FM141" i="2"/>
  <c r="EP141" i="2"/>
  <c r="DS141" i="2"/>
  <c r="CV141" i="2"/>
  <c r="QG140" i="2"/>
  <c r="PJ140" i="2"/>
  <c r="OM140" i="2"/>
  <c r="NP140" i="2"/>
  <c r="MS140" i="2"/>
  <c r="LV140" i="2"/>
  <c r="KY140" i="2"/>
  <c r="KB140" i="2"/>
  <c r="JE140" i="2"/>
  <c r="IH140" i="2"/>
  <c r="HI140" i="2"/>
  <c r="GJ140" i="2"/>
  <c r="FM140" i="2"/>
  <c r="EP140" i="2"/>
  <c r="DS140" i="2"/>
  <c r="CV140" i="2"/>
  <c r="QG139" i="2"/>
  <c r="PJ139" i="2"/>
  <c r="OM139" i="2"/>
  <c r="NP139" i="2"/>
  <c r="MS139" i="2"/>
  <c r="LV139" i="2"/>
  <c r="KY139" i="2"/>
  <c r="KB139" i="2"/>
  <c r="JE139" i="2"/>
  <c r="IH139" i="2"/>
  <c r="HI139" i="2"/>
  <c r="GJ139" i="2"/>
  <c r="FM139" i="2"/>
  <c r="EP139" i="2"/>
  <c r="DS139" i="2"/>
  <c r="CV139" i="2"/>
  <c r="QG138" i="2"/>
  <c r="PJ138" i="2"/>
  <c r="OM138" i="2"/>
  <c r="NP138" i="2"/>
  <c r="MS138" i="2"/>
  <c r="LV138" i="2"/>
  <c r="KY138" i="2"/>
  <c r="KB138" i="2"/>
  <c r="JE138" i="2"/>
  <c r="IH138" i="2"/>
  <c r="HI138" i="2"/>
  <c r="GJ138" i="2"/>
  <c r="FM138" i="2"/>
  <c r="EP138" i="2"/>
  <c r="DS138" i="2"/>
  <c r="CV138" i="2"/>
  <c r="QG137" i="2"/>
  <c r="PJ137" i="2"/>
  <c r="OM137" i="2"/>
  <c r="NP137" i="2"/>
  <c r="MS137" i="2"/>
  <c r="LV137" i="2"/>
  <c r="KY137" i="2"/>
  <c r="KB137" i="2"/>
  <c r="JE137" i="2"/>
  <c r="IH137" i="2"/>
  <c r="HI137" i="2"/>
  <c r="GJ137" i="2"/>
  <c r="FM137" i="2"/>
  <c r="EP137" i="2"/>
  <c r="DS137" i="2"/>
  <c r="CV137" i="2"/>
  <c r="QG136" i="2"/>
  <c r="PJ136" i="2"/>
  <c r="OM136" i="2"/>
  <c r="NP136" i="2"/>
  <c r="MS136" i="2"/>
  <c r="LV136" i="2"/>
  <c r="KY136" i="2"/>
  <c r="KB136" i="2"/>
  <c r="JE136" i="2"/>
  <c r="IH136" i="2"/>
  <c r="HI136" i="2"/>
  <c r="GJ136" i="2"/>
  <c r="FM136" i="2"/>
  <c r="EP136" i="2"/>
  <c r="DS136" i="2"/>
  <c r="CV136" i="2"/>
  <c r="QG135" i="2"/>
  <c r="PJ135" i="2"/>
  <c r="OM135" i="2"/>
  <c r="NP135" i="2"/>
  <c r="MS135" i="2"/>
  <c r="LV135" i="2"/>
  <c r="KY135" i="2"/>
  <c r="KB135" i="2"/>
  <c r="JE135" i="2"/>
  <c r="IH135" i="2"/>
  <c r="HI135" i="2"/>
  <c r="GJ135" i="2"/>
  <c r="FM135" i="2"/>
  <c r="EP135" i="2"/>
  <c r="DS135" i="2"/>
  <c r="CV135" i="2"/>
  <c r="QG134" i="2"/>
  <c r="PJ134" i="2"/>
  <c r="OM134" i="2"/>
  <c r="NP134" i="2"/>
  <c r="MS134" i="2"/>
  <c r="LV134" i="2"/>
  <c r="KY134" i="2"/>
  <c r="KB134" i="2"/>
  <c r="JE134" i="2"/>
  <c r="IH134" i="2"/>
  <c r="HI134" i="2"/>
  <c r="GJ134" i="2"/>
  <c r="FM134" i="2"/>
  <c r="EP134" i="2"/>
  <c r="DS134" i="2"/>
  <c r="CV134" i="2"/>
  <c r="QG133" i="2"/>
  <c r="PJ133" i="2"/>
  <c r="OM133" i="2"/>
  <c r="NP133" i="2"/>
  <c r="MS133" i="2"/>
  <c r="LV133" i="2"/>
  <c r="KY133" i="2"/>
  <c r="KB133" i="2"/>
  <c r="JE133" i="2"/>
  <c r="IH133" i="2"/>
  <c r="HI133" i="2"/>
  <c r="GJ133" i="2"/>
  <c r="FM133" i="2"/>
  <c r="EP133" i="2"/>
  <c r="DS133" i="2"/>
  <c r="CV133" i="2"/>
  <c r="QG132" i="2"/>
  <c r="PJ132" i="2"/>
  <c r="OM132" i="2"/>
  <c r="NP132" i="2"/>
  <c r="MS132" i="2"/>
  <c r="LV132" i="2"/>
  <c r="KY132" i="2"/>
  <c r="KB132" i="2"/>
  <c r="JE132" i="2"/>
  <c r="IH132" i="2"/>
  <c r="HI132" i="2"/>
  <c r="GJ132" i="2"/>
  <c r="FM132" i="2"/>
  <c r="EP132" i="2"/>
  <c r="DS132" i="2"/>
  <c r="CV132" i="2"/>
  <c r="QG131" i="2"/>
  <c r="PJ131" i="2"/>
  <c r="OM131" i="2"/>
  <c r="NP131" i="2"/>
  <c r="MS131" i="2"/>
  <c r="LV131" i="2"/>
  <c r="KY131" i="2"/>
  <c r="KB131" i="2"/>
  <c r="JE131" i="2"/>
  <c r="IH131" i="2"/>
  <c r="HI131" i="2"/>
  <c r="GJ131" i="2"/>
  <c r="FM131" i="2"/>
  <c r="EP131" i="2"/>
  <c r="DS131" i="2"/>
  <c r="CV131" i="2"/>
  <c r="QG130" i="2"/>
  <c r="PJ130" i="2"/>
  <c r="OM130" i="2"/>
  <c r="NP130" i="2"/>
  <c r="MS130" i="2"/>
  <c r="LV130" i="2"/>
  <c r="KY130" i="2"/>
  <c r="KB130" i="2"/>
  <c r="JE130" i="2"/>
  <c r="IH130" i="2"/>
  <c r="HI130" i="2"/>
  <c r="GJ130" i="2"/>
  <c r="FM130" i="2"/>
  <c r="EP130" i="2"/>
  <c r="DS130" i="2"/>
  <c r="CV130" i="2"/>
  <c r="QG129" i="2"/>
  <c r="PJ129" i="2"/>
  <c r="OM129" i="2"/>
  <c r="NP129" i="2"/>
  <c r="MS129" i="2"/>
  <c r="LV129" i="2"/>
  <c r="KY129" i="2"/>
  <c r="KB129" i="2"/>
  <c r="JE129" i="2"/>
  <c r="IH129" i="2"/>
  <c r="HI129" i="2"/>
  <c r="GJ129" i="2"/>
  <c r="FM129" i="2"/>
  <c r="EP129" i="2"/>
  <c r="DS129" i="2"/>
  <c r="CV129" i="2"/>
  <c r="QG128" i="2"/>
  <c r="PJ128" i="2"/>
  <c r="OM128" i="2"/>
  <c r="NP128" i="2"/>
  <c r="MS128" i="2"/>
  <c r="LV128" i="2"/>
  <c r="KY128" i="2"/>
  <c r="KB128" i="2"/>
  <c r="JE128" i="2"/>
  <c r="IH128" i="2"/>
  <c r="HI128" i="2"/>
  <c r="GJ128" i="2"/>
  <c r="FM128" i="2"/>
  <c r="EP128" i="2"/>
  <c r="DS128" i="2"/>
  <c r="CV128" i="2"/>
  <c r="QG127" i="2"/>
  <c r="PJ127" i="2"/>
  <c r="OM127" i="2"/>
  <c r="NP127" i="2"/>
  <c r="MS127" i="2"/>
  <c r="LV127" i="2"/>
  <c r="KY127" i="2"/>
  <c r="KB127" i="2"/>
  <c r="JE127" i="2"/>
  <c r="IH127" i="2"/>
  <c r="HI127" i="2"/>
  <c r="GJ127" i="2"/>
  <c r="FM127" i="2"/>
  <c r="EP127" i="2"/>
  <c r="DS127" i="2"/>
  <c r="CV127" i="2"/>
  <c r="QG126" i="2"/>
  <c r="PJ126" i="2"/>
  <c r="OM126" i="2"/>
  <c r="NP126" i="2"/>
  <c r="MS126" i="2"/>
  <c r="LV126" i="2"/>
  <c r="KY126" i="2"/>
  <c r="KB126" i="2"/>
  <c r="JE126" i="2"/>
  <c r="IH126" i="2"/>
  <c r="HI126" i="2"/>
  <c r="GJ126" i="2"/>
  <c r="FM126" i="2"/>
  <c r="EP126" i="2"/>
  <c r="DS126" i="2"/>
  <c r="CV126" i="2"/>
  <c r="QG125" i="2"/>
  <c r="PJ125" i="2"/>
  <c r="OM125" i="2"/>
  <c r="NP125" i="2"/>
  <c r="MS125" i="2"/>
  <c r="LV125" i="2"/>
  <c r="KY125" i="2"/>
  <c r="KB125" i="2"/>
  <c r="JE125" i="2"/>
  <c r="IH125" i="2"/>
  <c r="HI125" i="2"/>
  <c r="GJ125" i="2"/>
  <c r="FM125" i="2"/>
  <c r="EP125" i="2"/>
  <c r="DS125" i="2"/>
  <c r="CV125" i="2"/>
  <c r="QG124" i="2"/>
  <c r="PJ124" i="2"/>
  <c r="OM124" i="2"/>
  <c r="NP124" i="2"/>
  <c r="MS124" i="2"/>
  <c r="LV124" i="2"/>
  <c r="KY124" i="2"/>
  <c r="KB124" i="2"/>
  <c r="JE124" i="2"/>
  <c r="IH124" i="2"/>
  <c r="HI124" i="2"/>
  <c r="GJ124" i="2"/>
  <c r="FM124" i="2"/>
  <c r="EP124" i="2"/>
  <c r="DS124" i="2"/>
  <c r="CV124" i="2"/>
  <c r="QG123" i="2"/>
  <c r="PJ123" i="2"/>
  <c r="OM123" i="2"/>
  <c r="NP123" i="2"/>
  <c r="MS123" i="2"/>
  <c r="LV123" i="2"/>
  <c r="KY123" i="2"/>
  <c r="KB123" i="2"/>
  <c r="JE123" i="2"/>
  <c r="IH123" i="2"/>
  <c r="HI123" i="2"/>
  <c r="GJ123" i="2"/>
  <c r="FM123" i="2"/>
  <c r="EP123" i="2"/>
  <c r="DS123" i="2"/>
  <c r="CV123" i="2"/>
  <c r="QG122" i="2"/>
  <c r="PJ122" i="2"/>
  <c r="OM122" i="2"/>
  <c r="NP122" i="2"/>
  <c r="MS122" i="2"/>
  <c r="LV122" i="2"/>
  <c r="KY122" i="2"/>
  <c r="KB122" i="2"/>
  <c r="JE122" i="2"/>
  <c r="IH122" i="2"/>
  <c r="HI122" i="2"/>
  <c r="GJ122" i="2"/>
  <c r="FM122" i="2"/>
  <c r="EP122" i="2"/>
  <c r="DS122" i="2"/>
  <c r="CV122" i="2"/>
  <c r="QG121" i="2"/>
  <c r="PJ121" i="2"/>
  <c r="OM121" i="2"/>
  <c r="NP121" i="2"/>
  <c r="MS121" i="2"/>
  <c r="LV121" i="2"/>
  <c r="KY121" i="2"/>
  <c r="KB121" i="2"/>
  <c r="JE121" i="2"/>
  <c r="IH121" i="2"/>
  <c r="HI121" i="2"/>
  <c r="GJ121" i="2"/>
  <c r="FM121" i="2"/>
  <c r="EP121" i="2"/>
  <c r="DS121" i="2"/>
  <c r="CV121" i="2"/>
  <c r="QG120" i="2"/>
  <c r="PJ120" i="2"/>
  <c r="OM120" i="2"/>
  <c r="NP120" i="2"/>
  <c r="MS120" i="2"/>
  <c r="LV120" i="2"/>
  <c r="KY120" i="2"/>
  <c r="KB120" i="2"/>
  <c r="JE120" i="2"/>
  <c r="IH120" i="2"/>
  <c r="HI120" i="2"/>
  <c r="GJ120" i="2"/>
  <c r="FM120" i="2"/>
  <c r="EP120" i="2"/>
  <c r="DS120" i="2"/>
  <c r="CV120" i="2"/>
  <c r="QG119" i="2"/>
  <c r="PJ119" i="2"/>
  <c r="OM119" i="2"/>
  <c r="NP119" i="2"/>
  <c r="MS119" i="2"/>
  <c r="LV119" i="2"/>
  <c r="KY119" i="2"/>
  <c r="KB119" i="2"/>
  <c r="JE119" i="2"/>
  <c r="IH119" i="2"/>
  <c r="HI119" i="2"/>
  <c r="GJ119" i="2"/>
  <c r="FM119" i="2"/>
  <c r="EP119" i="2"/>
  <c r="DS119" i="2"/>
  <c r="CV119" i="2"/>
  <c r="QG118" i="2"/>
  <c r="PJ118" i="2"/>
  <c r="OM118" i="2"/>
  <c r="NP118" i="2"/>
  <c r="MS118" i="2"/>
  <c r="LV118" i="2"/>
  <c r="KY118" i="2"/>
  <c r="KB118" i="2"/>
  <c r="JE118" i="2"/>
  <c r="IH118" i="2"/>
  <c r="HI118" i="2"/>
  <c r="GJ118" i="2"/>
  <c r="FM118" i="2"/>
  <c r="EP118" i="2"/>
  <c r="DS118" i="2"/>
  <c r="CV118" i="2"/>
  <c r="QG117" i="2"/>
  <c r="PJ117" i="2"/>
  <c r="OM117" i="2"/>
  <c r="NP117" i="2"/>
  <c r="MS117" i="2"/>
  <c r="LV117" i="2"/>
  <c r="KY117" i="2"/>
  <c r="KB117" i="2"/>
  <c r="JE117" i="2"/>
  <c r="IH117" i="2"/>
  <c r="HI117" i="2"/>
  <c r="GJ117" i="2"/>
  <c r="FM117" i="2"/>
  <c r="EP117" i="2"/>
  <c r="DS117" i="2"/>
  <c r="CV117" i="2"/>
  <c r="QG116" i="2"/>
  <c r="PJ116" i="2"/>
  <c r="OM116" i="2"/>
  <c r="NP116" i="2"/>
  <c r="MS116" i="2"/>
  <c r="LV116" i="2"/>
  <c r="KY116" i="2"/>
  <c r="KB116" i="2"/>
  <c r="JE116" i="2"/>
  <c r="IH116" i="2"/>
  <c r="HI116" i="2"/>
  <c r="GJ116" i="2"/>
  <c r="FM116" i="2"/>
  <c r="EP116" i="2"/>
  <c r="DS116" i="2"/>
  <c r="CV116" i="2"/>
  <c r="QG115" i="2"/>
  <c r="PJ115" i="2"/>
  <c r="OM115" i="2"/>
  <c r="NP115" i="2"/>
  <c r="MS115" i="2"/>
  <c r="LV115" i="2"/>
  <c r="KY115" i="2"/>
  <c r="KB115" i="2"/>
  <c r="JE115" i="2"/>
  <c r="IH115" i="2"/>
  <c r="HI115" i="2"/>
  <c r="GJ115" i="2"/>
  <c r="FM115" i="2"/>
  <c r="EP115" i="2"/>
  <c r="DS115" i="2"/>
  <c r="CV115" i="2"/>
  <c r="QG114" i="2"/>
  <c r="PJ114" i="2"/>
  <c r="OM114" i="2"/>
  <c r="NP114" i="2"/>
  <c r="MS114" i="2"/>
  <c r="LV114" i="2"/>
  <c r="KY114" i="2"/>
  <c r="KB114" i="2"/>
  <c r="JE114" i="2"/>
  <c r="IH114" i="2"/>
  <c r="HI114" i="2"/>
  <c r="GJ114" i="2"/>
  <c r="FM114" i="2"/>
  <c r="EP114" i="2"/>
  <c r="DS114" i="2"/>
  <c r="CV114" i="2"/>
  <c r="QG96" i="2"/>
  <c r="PJ96" i="2"/>
  <c r="OM96" i="2"/>
  <c r="NP96" i="2"/>
  <c r="MS96" i="2"/>
  <c r="LV96" i="2"/>
  <c r="KY96" i="2"/>
  <c r="KB96" i="2"/>
  <c r="JE96" i="2"/>
  <c r="IH96" i="2"/>
  <c r="HI96" i="2"/>
  <c r="GJ96" i="2"/>
  <c r="FM96" i="2"/>
  <c r="EP96" i="2"/>
  <c r="DS96" i="2"/>
  <c r="CV96" i="2"/>
  <c r="QG95" i="2"/>
  <c r="PJ95" i="2"/>
  <c r="OM95" i="2"/>
  <c r="NP95" i="2"/>
  <c r="MS95" i="2"/>
  <c r="LV95" i="2"/>
  <c r="KY95" i="2"/>
  <c r="KB95" i="2"/>
  <c r="JE95" i="2"/>
  <c r="IH95" i="2"/>
  <c r="HI95" i="2"/>
  <c r="GJ95" i="2"/>
  <c r="FM95" i="2"/>
  <c r="EP95" i="2"/>
  <c r="DS95" i="2"/>
  <c r="CV95" i="2"/>
  <c r="QG94" i="2"/>
  <c r="PJ94" i="2"/>
  <c r="OM94" i="2"/>
  <c r="NP94" i="2"/>
  <c r="MS94" i="2"/>
  <c r="LV94" i="2"/>
  <c r="KY94" i="2"/>
  <c r="KB94" i="2"/>
  <c r="JE94" i="2"/>
  <c r="IH94" i="2"/>
  <c r="HI94" i="2"/>
  <c r="GJ94" i="2"/>
  <c r="FM94" i="2"/>
  <c r="EP94" i="2"/>
  <c r="DS94" i="2"/>
  <c r="CV94" i="2"/>
  <c r="QG93" i="2"/>
  <c r="PJ93" i="2"/>
  <c r="OM93" i="2"/>
  <c r="NP93" i="2"/>
  <c r="MS93" i="2"/>
  <c r="LV93" i="2"/>
  <c r="KY93" i="2"/>
  <c r="KB93" i="2"/>
  <c r="JE93" i="2"/>
  <c r="IH93" i="2"/>
  <c r="HI93" i="2"/>
  <c r="GJ93" i="2"/>
  <c r="FM93" i="2"/>
  <c r="EP93" i="2"/>
  <c r="DS93" i="2"/>
  <c r="CV93" i="2"/>
  <c r="QG92" i="2"/>
  <c r="PJ92" i="2"/>
  <c r="OM92" i="2"/>
  <c r="NP92" i="2"/>
  <c r="MS92" i="2"/>
  <c r="LV92" i="2"/>
  <c r="KY92" i="2"/>
  <c r="KB92" i="2"/>
  <c r="JE92" i="2"/>
  <c r="IH92" i="2"/>
  <c r="HI92" i="2"/>
  <c r="GJ92" i="2"/>
  <c r="FM92" i="2"/>
  <c r="EP92" i="2"/>
  <c r="DS92" i="2"/>
  <c r="CV92" i="2"/>
  <c r="QG91" i="2"/>
  <c r="PJ91" i="2"/>
  <c r="OM91" i="2"/>
  <c r="NP91" i="2"/>
  <c r="MS91" i="2"/>
  <c r="LV91" i="2"/>
  <c r="KY91" i="2"/>
  <c r="KB91" i="2"/>
  <c r="JE91" i="2"/>
  <c r="IH91" i="2"/>
  <c r="HI91" i="2"/>
  <c r="GJ91" i="2"/>
  <c r="FM91" i="2"/>
  <c r="EP91" i="2"/>
  <c r="DS91" i="2"/>
  <c r="CV91" i="2"/>
  <c r="QG90" i="2"/>
  <c r="PJ90" i="2"/>
  <c r="OM90" i="2"/>
  <c r="NP90" i="2"/>
  <c r="MS90" i="2"/>
  <c r="LV90" i="2"/>
  <c r="KY90" i="2"/>
  <c r="KB90" i="2"/>
  <c r="JE90" i="2"/>
  <c r="IH90" i="2"/>
  <c r="HI90" i="2"/>
  <c r="GJ90" i="2"/>
  <c r="FM90" i="2"/>
  <c r="EP90" i="2"/>
  <c r="DS90" i="2"/>
  <c r="CV90" i="2"/>
  <c r="QG89" i="2"/>
  <c r="PJ89" i="2"/>
  <c r="OM89" i="2"/>
  <c r="NP89" i="2"/>
  <c r="MS89" i="2"/>
  <c r="LV89" i="2"/>
  <c r="KY89" i="2"/>
  <c r="KB89" i="2"/>
  <c r="JE89" i="2"/>
  <c r="IH89" i="2"/>
  <c r="HI89" i="2"/>
  <c r="GJ89" i="2"/>
  <c r="FM89" i="2"/>
  <c r="EP89" i="2"/>
  <c r="DS89" i="2"/>
  <c r="CV89" i="2"/>
  <c r="QG88" i="2"/>
  <c r="PJ88" i="2"/>
  <c r="OM88" i="2"/>
  <c r="NP88" i="2"/>
  <c r="MS88" i="2"/>
  <c r="LV88" i="2"/>
  <c r="KY88" i="2"/>
  <c r="KB88" i="2"/>
  <c r="JE88" i="2"/>
  <c r="IH88" i="2"/>
  <c r="HI88" i="2"/>
  <c r="GJ88" i="2"/>
  <c r="FM88" i="2"/>
  <c r="EP88" i="2"/>
  <c r="DS88" i="2"/>
  <c r="CV88" i="2"/>
  <c r="QG87" i="2"/>
  <c r="PJ87" i="2"/>
  <c r="OM87" i="2"/>
  <c r="NP87" i="2"/>
  <c r="MS87" i="2"/>
  <c r="LV87" i="2"/>
  <c r="KY87" i="2"/>
  <c r="KB87" i="2"/>
  <c r="JE87" i="2"/>
  <c r="IH87" i="2"/>
  <c r="HI87" i="2"/>
  <c r="GJ87" i="2"/>
  <c r="FM87" i="2"/>
  <c r="EP87" i="2"/>
  <c r="DS87" i="2"/>
  <c r="CV87" i="2"/>
  <c r="QG86" i="2"/>
  <c r="PJ86" i="2"/>
  <c r="OM86" i="2"/>
  <c r="NP86" i="2"/>
  <c r="MS86" i="2"/>
  <c r="LV86" i="2"/>
  <c r="KY86" i="2"/>
  <c r="KB86" i="2"/>
  <c r="JE86" i="2"/>
  <c r="IH86" i="2"/>
  <c r="HI86" i="2"/>
  <c r="GJ86" i="2"/>
  <c r="FM86" i="2"/>
  <c r="EP86" i="2"/>
  <c r="DS86" i="2"/>
  <c r="CV86" i="2"/>
  <c r="QG85" i="2"/>
  <c r="PJ85" i="2"/>
  <c r="OM85" i="2"/>
  <c r="NP85" i="2"/>
  <c r="MS85" i="2"/>
  <c r="LV85" i="2"/>
  <c r="KY85" i="2"/>
  <c r="KB85" i="2"/>
  <c r="JE85" i="2"/>
  <c r="IH85" i="2"/>
  <c r="HI85" i="2"/>
  <c r="GJ85" i="2"/>
  <c r="FM85" i="2"/>
  <c r="EP85" i="2"/>
  <c r="DS85" i="2"/>
  <c r="CV85" i="2"/>
  <c r="QG84" i="2"/>
  <c r="PJ84" i="2"/>
  <c r="OM84" i="2"/>
  <c r="NP84" i="2"/>
  <c r="MS84" i="2"/>
  <c r="LV84" i="2"/>
  <c r="KY84" i="2"/>
  <c r="KB84" i="2"/>
  <c r="JE84" i="2"/>
  <c r="IH84" i="2"/>
  <c r="HI84" i="2"/>
  <c r="GJ84" i="2"/>
  <c r="FM84" i="2"/>
  <c r="EP84" i="2"/>
  <c r="DS84" i="2"/>
  <c r="CV84" i="2"/>
  <c r="QG83" i="2"/>
  <c r="PJ83" i="2"/>
  <c r="OM83" i="2"/>
  <c r="NP83" i="2"/>
  <c r="MS83" i="2"/>
  <c r="LV83" i="2"/>
  <c r="KY83" i="2"/>
  <c r="KB83" i="2"/>
  <c r="JE83" i="2"/>
  <c r="IH83" i="2"/>
  <c r="HI83" i="2"/>
  <c r="GJ83" i="2"/>
  <c r="FM83" i="2"/>
  <c r="EP83" i="2"/>
  <c r="DS83" i="2"/>
  <c r="CV83" i="2"/>
  <c r="QG82" i="2"/>
  <c r="PJ82" i="2"/>
  <c r="OM82" i="2"/>
  <c r="NP82" i="2"/>
  <c r="MS82" i="2"/>
  <c r="LV82" i="2"/>
  <c r="KY82" i="2"/>
  <c r="KB82" i="2"/>
  <c r="JE82" i="2"/>
  <c r="IH82" i="2"/>
  <c r="HI82" i="2"/>
  <c r="GJ82" i="2"/>
  <c r="FM82" i="2"/>
  <c r="EP82" i="2"/>
  <c r="DS82" i="2"/>
  <c r="CV82" i="2"/>
  <c r="QG81" i="2"/>
  <c r="PJ81" i="2"/>
  <c r="OM81" i="2"/>
  <c r="NP81" i="2"/>
  <c r="MS81" i="2"/>
  <c r="LV81" i="2"/>
  <c r="KY81" i="2"/>
  <c r="KB81" i="2"/>
  <c r="JE81" i="2"/>
  <c r="IH81" i="2"/>
  <c r="HI81" i="2"/>
  <c r="GJ81" i="2"/>
  <c r="FM81" i="2"/>
  <c r="EP81" i="2"/>
  <c r="DS81" i="2"/>
  <c r="CV81" i="2"/>
  <c r="QG80" i="2"/>
  <c r="PJ80" i="2"/>
  <c r="OM80" i="2"/>
  <c r="NP80" i="2"/>
  <c r="MS80" i="2"/>
  <c r="LV80" i="2"/>
  <c r="KY80" i="2"/>
  <c r="KB80" i="2"/>
  <c r="JE80" i="2"/>
  <c r="IH80" i="2"/>
  <c r="HI80" i="2"/>
  <c r="GJ80" i="2"/>
  <c r="FM80" i="2"/>
  <c r="EP80" i="2"/>
  <c r="DS80" i="2"/>
  <c r="CV80" i="2"/>
  <c r="QG79" i="2"/>
  <c r="PJ79" i="2"/>
  <c r="OM79" i="2"/>
  <c r="NP79" i="2"/>
  <c r="MS79" i="2"/>
  <c r="LV79" i="2"/>
  <c r="KY79" i="2"/>
  <c r="KB79" i="2"/>
  <c r="JE79" i="2"/>
  <c r="IH79" i="2"/>
  <c r="HI79" i="2"/>
  <c r="GJ79" i="2"/>
  <c r="FM79" i="2"/>
  <c r="EP79" i="2"/>
  <c r="DS79" i="2"/>
  <c r="CV79" i="2"/>
  <c r="QG78" i="2"/>
  <c r="PJ78" i="2"/>
  <c r="OM78" i="2"/>
  <c r="NP78" i="2"/>
  <c r="MS78" i="2"/>
  <c r="LV78" i="2"/>
  <c r="KY78" i="2"/>
  <c r="KB78" i="2"/>
  <c r="JE78" i="2"/>
  <c r="IH78" i="2"/>
  <c r="HI78" i="2"/>
  <c r="GJ78" i="2"/>
  <c r="FM78" i="2"/>
  <c r="EP78" i="2"/>
  <c r="DS78" i="2"/>
  <c r="CV78" i="2"/>
  <c r="QG77" i="2"/>
  <c r="PJ77" i="2"/>
  <c r="OM77" i="2"/>
  <c r="NP77" i="2"/>
  <c r="MS77" i="2"/>
  <c r="LV77" i="2"/>
  <c r="KY77" i="2"/>
  <c r="KB77" i="2"/>
  <c r="JE77" i="2"/>
  <c r="IH77" i="2"/>
  <c r="HI77" i="2"/>
  <c r="GJ77" i="2"/>
  <c r="FM77" i="2"/>
  <c r="EP77" i="2"/>
  <c r="DS77" i="2"/>
  <c r="CV77" i="2"/>
  <c r="QG76" i="2"/>
  <c r="PJ76" i="2"/>
  <c r="OM76" i="2"/>
  <c r="NP76" i="2"/>
  <c r="MS76" i="2"/>
  <c r="LV76" i="2"/>
  <c r="KY76" i="2"/>
  <c r="KB76" i="2"/>
  <c r="JE76" i="2"/>
  <c r="IH76" i="2"/>
  <c r="HI76" i="2"/>
  <c r="GJ76" i="2"/>
  <c r="FM76" i="2"/>
  <c r="EP76" i="2"/>
  <c r="DS76" i="2"/>
  <c r="CV76" i="2"/>
  <c r="QG75" i="2"/>
  <c r="PJ75" i="2"/>
  <c r="OM75" i="2"/>
  <c r="NP75" i="2"/>
  <c r="MS75" i="2"/>
  <c r="LV75" i="2"/>
  <c r="KY75" i="2"/>
  <c r="KB75" i="2"/>
  <c r="JE75" i="2"/>
  <c r="IH75" i="2"/>
  <c r="HI75" i="2"/>
  <c r="GJ75" i="2"/>
  <c r="FM75" i="2"/>
  <c r="EP75" i="2"/>
  <c r="DS75" i="2"/>
  <c r="CV75" i="2"/>
  <c r="QG74" i="2"/>
  <c r="PJ74" i="2"/>
  <c r="OM74" i="2"/>
  <c r="NP74" i="2"/>
  <c r="MS74" i="2"/>
  <c r="LV74" i="2"/>
  <c r="KY74" i="2"/>
  <c r="KB74" i="2"/>
  <c r="JE74" i="2"/>
  <c r="IH74" i="2"/>
  <c r="HI74" i="2"/>
  <c r="GJ74" i="2"/>
  <c r="FM74" i="2"/>
  <c r="EP74" i="2"/>
  <c r="DS74" i="2"/>
  <c r="CV74" i="2"/>
  <c r="QG113" i="2"/>
  <c r="PJ113" i="2"/>
  <c r="OM113" i="2"/>
  <c r="NP113" i="2"/>
  <c r="MS113" i="2"/>
  <c r="LV113" i="2"/>
  <c r="KY113" i="2"/>
  <c r="KB113" i="2"/>
  <c r="JE113" i="2"/>
  <c r="IH113" i="2"/>
  <c r="HI113" i="2"/>
  <c r="GJ113" i="2"/>
  <c r="FM113" i="2"/>
  <c r="EP113" i="2"/>
  <c r="DS113" i="2"/>
  <c r="CV113" i="2"/>
  <c r="QG73" i="2"/>
  <c r="PJ73" i="2"/>
  <c r="OM73" i="2"/>
  <c r="NP73" i="2"/>
  <c r="MS73" i="2"/>
  <c r="LV73" i="2"/>
  <c r="KY73" i="2"/>
  <c r="KB73" i="2"/>
  <c r="JE73" i="2"/>
  <c r="IH73" i="2"/>
  <c r="HI73" i="2"/>
  <c r="GJ73" i="2"/>
  <c r="FM73" i="2"/>
  <c r="EP73" i="2"/>
  <c r="DS73" i="2"/>
  <c r="CV73" i="2"/>
  <c r="QG72" i="2"/>
  <c r="PJ72" i="2"/>
  <c r="OM72" i="2"/>
  <c r="NP72" i="2"/>
  <c r="MS72" i="2"/>
  <c r="LV72" i="2"/>
  <c r="KY72" i="2"/>
  <c r="KB72" i="2"/>
  <c r="JE72" i="2"/>
  <c r="IH72" i="2"/>
  <c r="HI72" i="2"/>
  <c r="GJ72" i="2"/>
  <c r="FM72" i="2"/>
  <c r="EP72" i="2"/>
  <c r="DS72" i="2"/>
  <c r="CV72" i="2"/>
  <c r="QG104" i="2"/>
  <c r="PJ104" i="2"/>
  <c r="OM104" i="2"/>
  <c r="NP104" i="2"/>
  <c r="MS104" i="2"/>
  <c r="LV104" i="2"/>
  <c r="KY104" i="2"/>
  <c r="KB104" i="2"/>
  <c r="JE104" i="2"/>
  <c r="IH104" i="2"/>
  <c r="HI104" i="2"/>
  <c r="GJ104" i="2"/>
  <c r="FM104" i="2"/>
  <c r="EP104" i="2"/>
  <c r="DS104" i="2"/>
  <c r="CV104" i="2"/>
  <c r="QG71" i="2"/>
  <c r="PJ71" i="2"/>
  <c r="OM71" i="2"/>
  <c r="NP71" i="2"/>
  <c r="MS71" i="2"/>
  <c r="LV71" i="2"/>
  <c r="KY71" i="2"/>
  <c r="KB71" i="2"/>
  <c r="JE71" i="2"/>
  <c r="IH71" i="2"/>
  <c r="HI71" i="2"/>
  <c r="GJ71" i="2"/>
  <c r="FM71" i="2"/>
  <c r="EP71" i="2"/>
  <c r="DS71" i="2"/>
  <c r="CV71" i="2"/>
  <c r="QG103" i="2"/>
  <c r="PJ103" i="2"/>
  <c r="OM103" i="2"/>
  <c r="NP103" i="2"/>
  <c r="MS103" i="2"/>
  <c r="LV103" i="2"/>
  <c r="KY103" i="2"/>
  <c r="KB103" i="2"/>
  <c r="JE103" i="2"/>
  <c r="IH103" i="2"/>
  <c r="HI103" i="2"/>
  <c r="GJ103" i="2"/>
  <c r="FM103" i="2"/>
  <c r="EP103" i="2"/>
  <c r="DS103" i="2"/>
  <c r="CV103" i="2"/>
  <c r="QG70" i="2"/>
  <c r="PJ70" i="2"/>
  <c r="OM70" i="2"/>
  <c r="NP70" i="2"/>
  <c r="MS70" i="2"/>
  <c r="LV70" i="2"/>
  <c r="KY70" i="2"/>
  <c r="KB70" i="2"/>
  <c r="JE70" i="2"/>
  <c r="IH70" i="2"/>
  <c r="HI70" i="2"/>
  <c r="GJ70" i="2"/>
  <c r="FM70" i="2"/>
  <c r="EP70" i="2"/>
  <c r="DS70" i="2"/>
  <c r="CV70" i="2"/>
  <c r="QG69" i="2"/>
  <c r="PJ69" i="2"/>
  <c r="OM69" i="2"/>
  <c r="NP69" i="2"/>
  <c r="MS69" i="2"/>
  <c r="LV69" i="2"/>
  <c r="KY69" i="2"/>
  <c r="KB69" i="2"/>
  <c r="JE69" i="2"/>
  <c r="IH69" i="2"/>
  <c r="HI69" i="2"/>
  <c r="GJ69" i="2"/>
  <c r="FM69" i="2"/>
  <c r="EP69" i="2"/>
  <c r="DS69" i="2"/>
  <c r="CV69" i="2"/>
  <c r="QG68" i="2"/>
  <c r="PJ68" i="2"/>
  <c r="OM68" i="2"/>
  <c r="NP68" i="2"/>
  <c r="MS68" i="2"/>
  <c r="LV68" i="2"/>
  <c r="KY68" i="2"/>
  <c r="KB68" i="2"/>
  <c r="JE68" i="2"/>
  <c r="IH68" i="2"/>
  <c r="HI68" i="2"/>
  <c r="GJ68" i="2"/>
  <c r="FM68" i="2"/>
  <c r="EP68" i="2"/>
  <c r="DS68" i="2"/>
  <c r="CV68" i="2"/>
  <c r="QG67" i="2"/>
  <c r="PJ67" i="2"/>
  <c r="OM67" i="2"/>
  <c r="NP67" i="2"/>
  <c r="MS67" i="2"/>
  <c r="LV67" i="2"/>
  <c r="KY67" i="2"/>
  <c r="KB67" i="2"/>
  <c r="JE67" i="2"/>
  <c r="IH67" i="2"/>
  <c r="HI67" i="2"/>
  <c r="GJ67" i="2"/>
  <c r="FM67" i="2"/>
  <c r="EP67" i="2"/>
  <c r="DS67" i="2"/>
  <c r="CV67" i="2"/>
  <c r="QG102" i="2"/>
  <c r="PJ102" i="2"/>
  <c r="OM102" i="2"/>
  <c r="NP102" i="2"/>
  <c r="MS102" i="2"/>
  <c r="LV102" i="2"/>
  <c r="KY102" i="2"/>
  <c r="KB102" i="2"/>
  <c r="JE102" i="2"/>
  <c r="IH102" i="2"/>
  <c r="HI102" i="2"/>
  <c r="GJ102" i="2"/>
  <c r="FM102" i="2"/>
  <c r="EP102" i="2"/>
  <c r="DS102" i="2"/>
  <c r="CV102" i="2"/>
  <c r="QG110" i="2"/>
  <c r="PJ110" i="2"/>
  <c r="OM110" i="2"/>
  <c r="NP110" i="2"/>
  <c r="MS110" i="2"/>
  <c r="LV110" i="2"/>
  <c r="KY110" i="2"/>
  <c r="KB110" i="2"/>
  <c r="JE110" i="2"/>
  <c r="IH110" i="2"/>
  <c r="HI110" i="2"/>
  <c r="GJ110" i="2"/>
  <c r="FM110" i="2"/>
  <c r="EP110" i="2"/>
  <c r="DS110" i="2"/>
  <c r="CV110" i="2"/>
  <c r="QG109" i="2"/>
  <c r="PJ109" i="2"/>
  <c r="OM109" i="2"/>
  <c r="NP109" i="2"/>
  <c r="MS109" i="2"/>
  <c r="LV109" i="2"/>
  <c r="KY109" i="2"/>
  <c r="KB109" i="2"/>
  <c r="JE109" i="2"/>
  <c r="IH109" i="2"/>
  <c r="HI109" i="2"/>
  <c r="GJ109" i="2"/>
  <c r="FM109" i="2"/>
  <c r="EP109" i="2"/>
  <c r="DS109" i="2"/>
  <c r="CV109" i="2"/>
  <c r="QG66" i="2"/>
  <c r="PJ66" i="2"/>
  <c r="OM66" i="2"/>
  <c r="NP66" i="2"/>
  <c r="MS66" i="2"/>
  <c r="LV66" i="2"/>
  <c r="KY66" i="2"/>
  <c r="KB66" i="2"/>
  <c r="JE66" i="2"/>
  <c r="IH66" i="2"/>
  <c r="HI66" i="2"/>
  <c r="GJ66" i="2"/>
  <c r="FM66" i="2"/>
  <c r="EP66" i="2"/>
  <c r="DS66" i="2"/>
  <c r="CV66" i="2"/>
  <c r="QG65" i="2"/>
  <c r="PJ65" i="2"/>
  <c r="OM65" i="2"/>
  <c r="NP65" i="2"/>
  <c r="MS65" i="2"/>
  <c r="LV65" i="2"/>
  <c r="KY65" i="2"/>
  <c r="KB65" i="2"/>
  <c r="JE65" i="2"/>
  <c r="IH65" i="2"/>
  <c r="HI65" i="2"/>
  <c r="GJ65" i="2"/>
  <c r="FM65" i="2"/>
  <c r="EP65" i="2"/>
  <c r="DS65" i="2"/>
  <c r="CV65" i="2"/>
  <c r="QG64" i="2"/>
  <c r="PJ64" i="2"/>
  <c r="OM64" i="2"/>
  <c r="NP64" i="2"/>
  <c r="MS64" i="2"/>
  <c r="LV64" i="2"/>
  <c r="KY64" i="2"/>
  <c r="KB64" i="2"/>
  <c r="JE64" i="2"/>
  <c r="IH64" i="2"/>
  <c r="HI64" i="2"/>
  <c r="GJ64" i="2"/>
  <c r="FM64" i="2"/>
  <c r="EP64" i="2"/>
  <c r="DS64" i="2"/>
  <c r="CV64" i="2"/>
  <c r="QG101" i="2"/>
  <c r="PJ101" i="2"/>
  <c r="OM101" i="2"/>
  <c r="NP101" i="2"/>
  <c r="MS101" i="2"/>
  <c r="LV101" i="2"/>
  <c r="KY101" i="2"/>
  <c r="KB101" i="2"/>
  <c r="JE101" i="2"/>
  <c r="IH101" i="2"/>
  <c r="HI101" i="2"/>
  <c r="GJ101" i="2"/>
  <c r="FM101" i="2"/>
  <c r="EP101" i="2"/>
  <c r="DS101" i="2"/>
  <c r="CV101" i="2"/>
  <c r="QG108" i="2"/>
  <c r="PJ108" i="2"/>
  <c r="OM108" i="2"/>
  <c r="NP108" i="2"/>
  <c r="MS108" i="2"/>
  <c r="LV108" i="2"/>
  <c r="KY108" i="2"/>
  <c r="KB108" i="2"/>
  <c r="JE108" i="2"/>
  <c r="IH108" i="2"/>
  <c r="HI108" i="2"/>
  <c r="GJ108" i="2"/>
  <c r="FM108" i="2"/>
  <c r="EP108" i="2"/>
  <c r="DS108" i="2"/>
  <c r="CV108" i="2"/>
  <c r="QG100" i="2"/>
  <c r="PJ100" i="2"/>
  <c r="OM100" i="2"/>
  <c r="NP100" i="2"/>
  <c r="MS100" i="2"/>
  <c r="LV100" i="2"/>
  <c r="KY100" i="2"/>
  <c r="KB100" i="2"/>
  <c r="JE100" i="2"/>
  <c r="IH100" i="2"/>
  <c r="HI100" i="2"/>
  <c r="GJ100" i="2"/>
  <c r="FM100" i="2"/>
  <c r="EP100" i="2"/>
  <c r="DS100" i="2"/>
  <c r="CV100" i="2"/>
  <c r="QG107" i="2"/>
  <c r="PJ107" i="2"/>
  <c r="OM107" i="2"/>
  <c r="NP107" i="2"/>
  <c r="MS107" i="2"/>
  <c r="LV107" i="2"/>
  <c r="KY107" i="2"/>
  <c r="KB107" i="2"/>
  <c r="JE107" i="2"/>
  <c r="IH107" i="2"/>
  <c r="HI107" i="2"/>
  <c r="GJ107" i="2"/>
  <c r="FM107" i="2"/>
  <c r="EP107" i="2"/>
  <c r="DS107" i="2"/>
  <c r="CV107" i="2"/>
  <c r="QG106" i="2"/>
  <c r="PJ106" i="2"/>
  <c r="OM106" i="2"/>
  <c r="NP106" i="2"/>
  <c r="MS106" i="2"/>
  <c r="LV106" i="2"/>
  <c r="KY106" i="2"/>
  <c r="KB106" i="2"/>
  <c r="JE106" i="2"/>
  <c r="IH106" i="2"/>
  <c r="HI106" i="2"/>
  <c r="GJ106" i="2"/>
  <c r="FM106" i="2"/>
  <c r="EP106" i="2"/>
  <c r="DS106" i="2"/>
  <c r="CV106" i="2"/>
  <c r="QG63" i="2"/>
  <c r="PJ63" i="2"/>
  <c r="OM63" i="2"/>
  <c r="NP63" i="2"/>
  <c r="MS63" i="2"/>
  <c r="LV63" i="2"/>
  <c r="KY63" i="2"/>
  <c r="KB63" i="2"/>
  <c r="JE63" i="2"/>
  <c r="IH63" i="2"/>
  <c r="HI63" i="2"/>
  <c r="GJ63" i="2"/>
  <c r="FM63" i="2"/>
  <c r="EP63" i="2"/>
  <c r="DS63" i="2"/>
  <c r="CV63" i="2"/>
  <c r="QG99" i="2"/>
  <c r="PJ99" i="2"/>
  <c r="OM99" i="2"/>
  <c r="NP99" i="2"/>
  <c r="MS99" i="2"/>
  <c r="LV99" i="2"/>
  <c r="KY99" i="2"/>
  <c r="KB99" i="2"/>
  <c r="JE99" i="2"/>
  <c r="IH99" i="2"/>
  <c r="HI99" i="2"/>
  <c r="GJ99" i="2"/>
  <c r="FM99" i="2"/>
  <c r="EP99" i="2"/>
  <c r="DS99" i="2"/>
  <c r="CV99" i="2"/>
  <c r="QG98" i="2"/>
  <c r="PJ98" i="2"/>
  <c r="OM98" i="2"/>
  <c r="NP98" i="2"/>
  <c r="MS98" i="2"/>
  <c r="LV98" i="2"/>
  <c r="KY98" i="2"/>
  <c r="KB98" i="2"/>
  <c r="JE98" i="2"/>
  <c r="IH98" i="2"/>
  <c r="HI98" i="2"/>
  <c r="GJ98" i="2"/>
  <c r="FM98" i="2"/>
  <c r="EP98" i="2"/>
  <c r="DS98" i="2"/>
  <c r="CV98" i="2"/>
  <c r="QG62" i="2"/>
  <c r="PJ62" i="2"/>
  <c r="OM62" i="2"/>
  <c r="NP62" i="2"/>
  <c r="MS62" i="2"/>
  <c r="LV62" i="2"/>
  <c r="KY62" i="2"/>
  <c r="KB62" i="2"/>
  <c r="JE62" i="2"/>
  <c r="IH62" i="2"/>
  <c r="HI62" i="2"/>
  <c r="GJ62" i="2"/>
  <c r="FM62" i="2"/>
  <c r="EP62" i="2"/>
  <c r="DS62" i="2"/>
  <c r="CV62" i="2"/>
  <c r="QG112" i="2"/>
  <c r="PJ112" i="2"/>
  <c r="OM112" i="2"/>
  <c r="NP112" i="2"/>
  <c r="MS112" i="2"/>
  <c r="LV112" i="2"/>
  <c r="KY112" i="2"/>
  <c r="KB112" i="2"/>
  <c r="JE112" i="2"/>
  <c r="IH112" i="2"/>
  <c r="HI112" i="2"/>
  <c r="GJ112" i="2"/>
  <c r="FM112" i="2"/>
  <c r="EP112" i="2"/>
  <c r="DS112" i="2"/>
  <c r="CV112" i="2"/>
  <c r="QG105" i="2"/>
  <c r="PJ105" i="2"/>
  <c r="OM105" i="2"/>
  <c r="NP105" i="2"/>
  <c r="MS105" i="2"/>
  <c r="LV105" i="2"/>
  <c r="KY105" i="2"/>
  <c r="KB105" i="2"/>
  <c r="JE105" i="2"/>
  <c r="IH105" i="2"/>
  <c r="HI105" i="2"/>
  <c r="GJ105" i="2"/>
  <c r="FM105" i="2"/>
  <c r="EP105" i="2"/>
  <c r="DS105" i="2"/>
  <c r="CV105" i="2"/>
  <c r="QG61" i="2"/>
  <c r="PJ61" i="2"/>
  <c r="OM61" i="2"/>
  <c r="NP61" i="2"/>
  <c r="MS61" i="2"/>
  <c r="LV61" i="2"/>
  <c r="KY61" i="2"/>
  <c r="KB61" i="2"/>
  <c r="JE61" i="2"/>
  <c r="IH61" i="2"/>
  <c r="HI61" i="2"/>
  <c r="GJ61" i="2"/>
  <c r="FM61" i="2"/>
  <c r="EP61" i="2"/>
  <c r="DS61" i="2"/>
  <c r="CV61" i="2"/>
  <c r="QG97" i="2"/>
  <c r="PJ97" i="2"/>
  <c r="OM97" i="2"/>
  <c r="NP97" i="2"/>
  <c r="MS97" i="2"/>
  <c r="LV97" i="2"/>
  <c r="KY97" i="2"/>
  <c r="KB97" i="2"/>
  <c r="JE97" i="2"/>
  <c r="IH97" i="2"/>
  <c r="HI97" i="2"/>
  <c r="GJ97" i="2"/>
  <c r="FM97" i="2"/>
  <c r="EP97" i="2"/>
  <c r="DS97" i="2"/>
  <c r="CV97" i="2"/>
  <c r="QG60" i="2"/>
  <c r="PJ60" i="2"/>
  <c r="OM60" i="2"/>
  <c r="NP60" i="2"/>
  <c r="MS60" i="2"/>
  <c r="LV60" i="2"/>
  <c r="KY60" i="2"/>
  <c r="KB60" i="2"/>
  <c r="JE60" i="2"/>
  <c r="IH60" i="2"/>
  <c r="HI60" i="2"/>
  <c r="GJ60" i="2"/>
  <c r="FM60" i="2"/>
  <c r="EP60" i="2"/>
  <c r="DS60" i="2"/>
  <c r="CV60" i="2"/>
  <c r="QG59" i="2"/>
  <c r="PJ59" i="2"/>
  <c r="OM59" i="2"/>
  <c r="NP59" i="2"/>
  <c r="MS59" i="2"/>
  <c r="LV59" i="2"/>
  <c r="KY59" i="2"/>
  <c r="KB59" i="2"/>
  <c r="JE59" i="2"/>
  <c r="IH59" i="2"/>
  <c r="HI59" i="2"/>
  <c r="GJ59" i="2"/>
  <c r="FM59" i="2"/>
  <c r="EP59" i="2"/>
  <c r="DS59" i="2"/>
  <c r="CV59" i="2"/>
  <c r="QG58" i="2"/>
  <c r="PJ58" i="2"/>
  <c r="OM58" i="2"/>
  <c r="NP58" i="2"/>
  <c r="MS58" i="2"/>
  <c r="LV58" i="2"/>
  <c r="KY58" i="2"/>
  <c r="KB58" i="2"/>
  <c r="JE58" i="2"/>
  <c r="IH58" i="2"/>
  <c r="HI58" i="2"/>
  <c r="GJ58" i="2"/>
  <c r="FM58" i="2"/>
  <c r="EP58" i="2"/>
  <c r="DS58" i="2"/>
  <c r="CV58" i="2"/>
  <c r="QG57" i="2"/>
  <c r="PJ57" i="2"/>
  <c r="OM57" i="2"/>
  <c r="NP57" i="2"/>
  <c r="MS57" i="2"/>
  <c r="LV57" i="2"/>
  <c r="KY57" i="2"/>
  <c r="KB57" i="2"/>
  <c r="JE57" i="2"/>
  <c r="IH57" i="2"/>
  <c r="HI57" i="2"/>
  <c r="GJ57" i="2"/>
  <c r="FM57" i="2"/>
  <c r="EP57" i="2"/>
  <c r="DS57" i="2"/>
  <c r="CV57" i="2"/>
  <c r="QG56" i="2"/>
  <c r="PJ56" i="2"/>
  <c r="OM56" i="2"/>
  <c r="NP56" i="2"/>
  <c r="MS56" i="2"/>
  <c r="LV56" i="2"/>
  <c r="KY56" i="2"/>
  <c r="KB56" i="2"/>
  <c r="JE56" i="2"/>
  <c r="IH56" i="2"/>
  <c r="HI56" i="2"/>
  <c r="GJ56" i="2"/>
  <c r="FM56" i="2"/>
  <c r="EP56" i="2"/>
  <c r="DS56" i="2"/>
  <c r="CV56" i="2"/>
  <c r="QG55" i="2"/>
  <c r="PJ55" i="2"/>
  <c r="OM55" i="2"/>
  <c r="NP55" i="2"/>
  <c r="MS55" i="2"/>
  <c r="LV55" i="2"/>
  <c r="KY55" i="2"/>
  <c r="KB55" i="2"/>
  <c r="JE55" i="2"/>
  <c r="IH55" i="2"/>
  <c r="HI55" i="2"/>
  <c r="GJ55" i="2"/>
  <c r="FM55" i="2"/>
  <c r="EP55" i="2"/>
  <c r="DS55" i="2"/>
  <c r="CV55" i="2"/>
  <c r="QG54" i="2"/>
  <c r="PJ54" i="2"/>
  <c r="OM54" i="2"/>
  <c r="NP54" i="2"/>
  <c r="MS54" i="2"/>
  <c r="LV54" i="2"/>
  <c r="KY54" i="2"/>
  <c r="KB54" i="2"/>
  <c r="JE54" i="2"/>
  <c r="IH54" i="2"/>
  <c r="HI54" i="2"/>
  <c r="GJ54" i="2"/>
  <c r="FM54" i="2"/>
  <c r="EP54" i="2"/>
  <c r="DS54" i="2"/>
  <c r="CV54" i="2"/>
  <c r="QG53" i="2"/>
  <c r="PJ53" i="2"/>
  <c r="OM53" i="2"/>
  <c r="NP53" i="2"/>
  <c r="MS53" i="2"/>
  <c r="LV53" i="2"/>
  <c r="KY53" i="2"/>
  <c r="KB53" i="2"/>
  <c r="JE53" i="2"/>
  <c r="IH53" i="2"/>
  <c r="HI53" i="2"/>
  <c r="GJ53" i="2"/>
  <c r="FM53" i="2"/>
  <c r="EP53" i="2"/>
  <c r="DS53" i="2"/>
  <c r="CV53" i="2"/>
  <c r="QG52" i="2"/>
  <c r="PJ52" i="2"/>
  <c r="OM52" i="2"/>
  <c r="NP52" i="2"/>
  <c r="MS52" i="2"/>
  <c r="LV52" i="2"/>
  <c r="KY52" i="2"/>
  <c r="KB52" i="2"/>
  <c r="JE52" i="2"/>
  <c r="IH52" i="2"/>
  <c r="HI52" i="2"/>
  <c r="GJ52" i="2"/>
  <c r="FM52" i="2"/>
  <c r="EP52" i="2"/>
  <c r="DS52" i="2"/>
  <c r="CV52" i="2"/>
  <c r="QG51" i="2"/>
  <c r="PJ51" i="2"/>
  <c r="OM51" i="2"/>
  <c r="NP51" i="2"/>
  <c r="MS51" i="2"/>
  <c r="LV51" i="2"/>
  <c r="KY51" i="2"/>
  <c r="KB51" i="2"/>
  <c r="JE51" i="2"/>
  <c r="IH51" i="2"/>
  <c r="HI51" i="2"/>
  <c r="GJ51" i="2"/>
  <c r="FM51" i="2"/>
  <c r="EP51" i="2"/>
  <c r="DS51" i="2"/>
  <c r="CV51" i="2"/>
  <c r="QG50" i="2"/>
  <c r="PJ50" i="2"/>
  <c r="OM50" i="2"/>
  <c r="NP50" i="2"/>
  <c r="MS50" i="2"/>
  <c r="LV50" i="2"/>
  <c r="KY50" i="2"/>
  <c r="KB50" i="2"/>
  <c r="JE50" i="2"/>
  <c r="IH50" i="2"/>
  <c r="HI50" i="2"/>
  <c r="GJ50" i="2"/>
  <c r="FM50" i="2"/>
  <c r="EP50" i="2"/>
  <c r="DS50" i="2"/>
  <c r="CV50" i="2"/>
  <c r="QG49" i="2"/>
  <c r="PJ49" i="2"/>
  <c r="OM49" i="2"/>
  <c r="NP49" i="2"/>
  <c r="MS49" i="2"/>
  <c r="LV49" i="2"/>
  <c r="KY49" i="2"/>
  <c r="KB49" i="2"/>
  <c r="JE49" i="2"/>
  <c r="IH49" i="2"/>
  <c r="HI49" i="2"/>
  <c r="GJ49" i="2"/>
  <c r="FM49" i="2"/>
  <c r="EP49" i="2"/>
  <c r="DS49" i="2"/>
  <c r="CV49" i="2"/>
  <c r="QG48" i="2"/>
  <c r="PJ48" i="2"/>
  <c r="OM48" i="2"/>
  <c r="NP48" i="2"/>
  <c r="MS48" i="2"/>
  <c r="LV48" i="2"/>
  <c r="KY48" i="2"/>
  <c r="KB48" i="2"/>
  <c r="JE48" i="2"/>
  <c r="IH48" i="2"/>
  <c r="HI48" i="2"/>
  <c r="GJ48" i="2"/>
  <c r="FM48" i="2"/>
  <c r="EP48" i="2"/>
  <c r="DS48" i="2"/>
  <c r="CV48" i="2"/>
  <c r="QG47" i="2"/>
  <c r="PJ47" i="2"/>
  <c r="OM47" i="2"/>
  <c r="NP47" i="2"/>
  <c r="MS47" i="2"/>
  <c r="LV47" i="2"/>
  <c r="KY47" i="2"/>
  <c r="KB47" i="2"/>
  <c r="JE47" i="2"/>
  <c r="IH47" i="2"/>
  <c r="HI47" i="2"/>
  <c r="GJ47" i="2"/>
  <c r="FM47" i="2"/>
  <c r="EP47" i="2"/>
  <c r="DS47" i="2"/>
  <c r="CV47" i="2"/>
  <c r="QG46" i="2"/>
  <c r="PJ46" i="2"/>
  <c r="OM46" i="2"/>
  <c r="NP46" i="2"/>
  <c r="MS46" i="2"/>
  <c r="LV46" i="2"/>
  <c r="KY46" i="2"/>
  <c r="KB46" i="2"/>
  <c r="JE46" i="2"/>
  <c r="IH46" i="2"/>
  <c r="HI46" i="2"/>
  <c r="GJ46" i="2"/>
  <c r="FM46" i="2"/>
  <c r="EP46" i="2"/>
  <c r="DS46" i="2"/>
  <c r="CV46" i="2"/>
  <c r="QG45" i="2"/>
  <c r="PJ45" i="2"/>
  <c r="OM45" i="2"/>
  <c r="NP45" i="2"/>
  <c r="MS45" i="2"/>
  <c r="LV45" i="2"/>
  <c r="KY45" i="2"/>
  <c r="KB45" i="2"/>
  <c r="JE45" i="2"/>
  <c r="IH45" i="2"/>
  <c r="HI45" i="2"/>
  <c r="GJ45" i="2"/>
  <c r="FM45" i="2"/>
  <c r="EP45" i="2"/>
  <c r="DS45" i="2"/>
  <c r="CV45" i="2"/>
  <c r="QG44" i="2"/>
  <c r="PJ44" i="2"/>
  <c r="OM44" i="2"/>
  <c r="NP44" i="2"/>
  <c r="MS44" i="2"/>
  <c r="LV44" i="2"/>
  <c r="KY44" i="2"/>
  <c r="KB44" i="2"/>
  <c r="JE44" i="2"/>
  <c r="IH44" i="2"/>
  <c r="HI44" i="2"/>
  <c r="GJ44" i="2"/>
  <c r="FM44" i="2"/>
  <c r="EP44" i="2"/>
  <c r="DS44" i="2"/>
  <c r="CV44" i="2"/>
  <c r="QG43" i="2"/>
  <c r="PJ43" i="2"/>
  <c r="OM43" i="2"/>
  <c r="NP43" i="2"/>
  <c r="MS43" i="2"/>
  <c r="LV43" i="2"/>
  <c r="KY43" i="2"/>
  <c r="KB43" i="2"/>
  <c r="JE43" i="2"/>
  <c r="IH43" i="2"/>
  <c r="HI43" i="2"/>
  <c r="GJ43" i="2"/>
  <c r="FM43" i="2"/>
  <c r="EP43" i="2"/>
  <c r="DS43" i="2"/>
  <c r="CV43" i="2"/>
  <c r="QG42" i="2"/>
  <c r="PJ42" i="2"/>
  <c r="OM42" i="2"/>
  <c r="NP42" i="2"/>
  <c r="MS42" i="2"/>
  <c r="LV42" i="2"/>
  <c r="KY42" i="2"/>
  <c r="KB42" i="2"/>
  <c r="JE42" i="2"/>
  <c r="IH42" i="2"/>
  <c r="HI42" i="2"/>
  <c r="GJ42" i="2"/>
  <c r="FM42" i="2"/>
  <c r="EP42" i="2"/>
  <c r="DS42" i="2"/>
  <c r="CV42" i="2"/>
  <c r="QG41" i="2"/>
  <c r="PJ41" i="2"/>
  <c r="OM41" i="2"/>
  <c r="NP41" i="2"/>
  <c r="MS41" i="2"/>
  <c r="LV41" i="2"/>
  <c r="KY41" i="2"/>
  <c r="KB41" i="2"/>
  <c r="JE41" i="2"/>
  <c r="IH41" i="2"/>
  <c r="HI41" i="2"/>
  <c r="GJ41" i="2"/>
  <c r="FM41" i="2"/>
  <c r="EP41" i="2"/>
  <c r="DS41" i="2"/>
  <c r="CV41" i="2"/>
  <c r="QG40" i="2"/>
  <c r="PJ40" i="2"/>
  <c r="OM40" i="2"/>
  <c r="NP40" i="2"/>
  <c r="MS40" i="2"/>
  <c r="LV40" i="2"/>
  <c r="KY40" i="2"/>
  <c r="KB40" i="2"/>
  <c r="JE40" i="2"/>
  <c r="IH40" i="2"/>
  <c r="HI40" i="2"/>
  <c r="GJ40" i="2"/>
  <c r="FM40" i="2"/>
  <c r="EP40" i="2"/>
  <c r="DS40" i="2"/>
  <c r="CV40" i="2"/>
  <c r="QG39" i="2"/>
  <c r="PJ39" i="2"/>
  <c r="OM39" i="2"/>
  <c r="NP39" i="2"/>
  <c r="MS39" i="2"/>
  <c r="LV39" i="2"/>
  <c r="KY39" i="2"/>
  <c r="KB39" i="2"/>
  <c r="JE39" i="2"/>
  <c r="IH39" i="2"/>
  <c r="HI39" i="2"/>
  <c r="GJ39" i="2"/>
  <c r="FM39" i="2"/>
  <c r="EP39" i="2"/>
  <c r="DS39" i="2"/>
  <c r="CV39" i="2"/>
  <c r="QG38" i="2"/>
  <c r="PJ38" i="2"/>
  <c r="OM38" i="2"/>
  <c r="NP38" i="2"/>
  <c r="MS38" i="2"/>
  <c r="LV38" i="2"/>
  <c r="KY38" i="2"/>
  <c r="KB38" i="2"/>
  <c r="JE38" i="2"/>
  <c r="IH38" i="2"/>
  <c r="HI38" i="2"/>
  <c r="GJ38" i="2"/>
  <c r="FM38" i="2"/>
  <c r="EP38" i="2"/>
  <c r="DS38" i="2"/>
  <c r="CV38" i="2"/>
  <c r="QG37" i="2"/>
  <c r="PJ37" i="2"/>
  <c r="OM37" i="2"/>
  <c r="NP37" i="2"/>
  <c r="MS37" i="2"/>
  <c r="LV37" i="2"/>
  <c r="KY37" i="2"/>
  <c r="KB37" i="2"/>
  <c r="JE37" i="2"/>
  <c r="IH37" i="2"/>
  <c r="HI37" i="2"/>
  <c r="GJ37" i="2"/>
  <c r="FM37" i="2"/>
  <c r="EP37" i="2"/>
  <c r="DS37" i="2"/>
  <c r="CV37" i="2"/>
  <c r="QG36" i="2"/>
  <c r="PJ36" i="2"/>
  <c r="OM36" i="2"/>
  <c r="NP36" i="2"/>
  <c r="MS36" i="2"/>
  <c r="LV36" i="2"/>
  <c r="KY36" i="2"/>
  <c r="KB36" i="2"/>
  <c r="JE36" i="2"/>
  <c r="IH36" i="2"/>
  <c r="HI36" i="2"/>
  <c r="GJ36" i="2"/>
  <c r="FM36" i="2"/>
  <c r="EP36" i="2"/>
  <c r="DS36" i="2"/>
  <c r="CV36" i="2"/>
  <c r="QG35" i="2"/>
  <c r="PJ35" i="2"/>
  <c r="OM35" i="2"/>
  <c r="NP35" i="2"/>
  <c r="MS35" i="2"/>
  <c r="LV35" i="2"/>
  <c r="KY35" i="2"/>
  <c r="KB35" i="2"/>
  <c r="JE35" i="2"/>
  <c r="IH35" i="2"/>
  <c r="HI35" i="2"/>
  <c r="GJ35" i="2"/>
  <c r="FM35" i="2"/>
  <c r="EP35" i="2"/>
  <c r="DS35" i="2"/>
  <c r="CV35" i="2"/>
  <c r="QG34" i="2"/>
  <c r="PJ34" i="2"/>
  <c r="OM34" i="2"/>
  <c r="NP34" i="2"/>
  <c r="MS34" i="2"/>
  <c r="LV34" i="2"/>
  <c r="KY34" i="2"/>
  <c r="KB34" i="2"/>
  <c r="JE34" i="2"/>
  <c r="IH34" i="2"/>
  <c r="HI34" i="2"/>
  <c r="GJ34" i="2"/>
  <c r="FM34" i="2"/>
  <c r="EP34" i="2"/>
  <c r="DS34" i="2"/>
  <c r="CV34" i="2"/>
  <c r="QG33" i="2"/>
  <c r="PJ33" i="2"/>
  <c r="OM33" i="2"/>
  <c r="NP33" i="2"/>
  <c r="MS33" i="2"/>
  <c r="LV33" i="2"/>
  <c r="KY33" i="2"/>
  <c r="KB33" i="2"/>
  <c r="JE33" i="2"/>
  <c r="IH33" i="2"/>
  <c r="HI33" i="2"/>
  <c r="GJ33" i="2"/>
  <c r="FM33" i="2"/>
  <c r="EP33" i="2"/>
  <c r="DS33" i="2"/>
  <c r="CV33" i="2"/>
  <c r="QG32" i="2"/>
  <c r="PJ32" i="2"/>
  <c r="OM32" i="2"/>
  <c r="NP32" i="2"/>
  <c r="MS32" i="2"/>
  <c r="LV32" i="2"/>
  <c r="KY32" i="2"/>
  <c r="KB32" i="2"/>
  <c r="JE32" i="2"/>
  <c r="IH32" i="2"/>
  <c r="HI32" i="2"/>
  <c r="GJ32" i="2"/>
  <c r="FM32" i="2"/>
  <c r="EP32" i="2"/>
  <c r="DS32" i="2"/>
  <c r="CV32" i="2"/>
  <c r="QG31" i="2"/>
  <c r="PJ31" i="2"/>
  <c r="OM31" i="2"/>
  <c r="NP31" i="2"/>
  <c r="MS31" i="2"/>
  <c r="LV31" i="2"/>
  <c r="KY31" i="2"/>
  <c r="KB31" i="2"/>
  <c r="JE31" i="2"/>
  <c r="IH31" i="2"/>
  <c r="HI31" i="2"/>
  <c r="GJ31" i="2"/>
  <c r="FM31" i="2"/>
  <c r="EP31" i="2"/>
  <c r="DS31" i="2"/>
  <c r="CV31" i="2"/>
  <c r="QG30" i="2"/>
  <c r="PJ30" i="2"/>
  <c r="OM30" i="2"/>
  <c r="NP30" i="2"/>
  <c r="MS30" i="2"/>
  <c r="LV30" i="2"/>
  <c r="KY30" i="2"/>
  <c r="KB30" i="2"/>
  <c r="JE30" i="2"/>
  <c r="IH30" i="2"/>
  <c r="HI30" i="2"/>
  <c r="GJ30" i="2"/>
  <c r="FM30" i="2"/>
  <c r="EP30" i="2"/>
  <c r="DS30" i="2"/>
  <c r="CV30" i="2"/>
  <c r="QG29" i="2"/>
  <c r="PJ29" i="2"/>
  <c r="OM29" i="2"/>
  <c r="NP29" i="2"/>
  <c r="MS29" i="2"/>
  <c r="LV29" i="2"/>
  <c r="KY29" i="2"/>
  <c r="KB29" i="2"/>
  <c r="JE29" i="2"/>
  <c r="IH29" i="2"/>
  <c r="HI29" i="2"/>
  <c r="GJ29" i="2"/>
  <c r="FM29" i="2"/>
  <c r="EP29" i="2"/>
  <c r="DS29" i="2"/>
  <c r="CV29" i="2"/>
  <c r="QG28" i="2"/>
  <c r="PJ28" i="2"/>
  <c r="OM28" i="2"/>
  <c r="NP28" i="2"/>
  <c r="MS28" i="2"/>
  <c r="LV28" i="2"/>
  <c r="KY28" i="2"/>
  <c r="KB28" i="2"/>
  <c r="JE28" i="2"/>
  <c r="IH28" i="2"/>
  <c r="HI28" i="2"/>
  <c r="GJ28" i="2"/>
  <c r="FM28" i="2"/>
  <c r="EP28" i="2"/>
  <c r="DS28" i="2"/>
  <c r="CV28" i="2"/>
  <c r="QG27" i="2"/>
  <c r="PJ27" i="2"/>
  <c r="OM27" i="2"/>
  <c r="NP27" i="2"/>
  <c r="MS27" i="2"/>
  <c r="LV27" i="2"/>
  <c r="KY27" i="2"/>
  <c r="KB27" i="2"/>
  <c r="JE27" i="2"/>
  <c r="IH27" i="2"/>
  <c r="HI27" i="2"/>
  <c r="GJ27" i="2"/>
  <c r="FM27" i="2"/>
  <c r="EP27" i="2"/>
  <c r="DS27" i="2"/>
  <c r="CV27" i="2"/>
  <c r="QG26" i="2"/>
  <c r="PJ26" i="2"/>
  <c r="OM26" i="2"/>
  <c r="NP26" i="2"/>
  <c r="MS26" i="2"/>
  <c r="LV26" i="2"/>
  <c r="KY26" i="2"/>
  <c r="KB26" i="2"/>
  <c r="JE26" i="2"/>
  <c r="IH26" i="2"/>
  <c r="HI26" i="2"/>
  <c r="GJ26" i="2"/>
  <c r="FM26" i="2"/>
  <c r="EP26" i="2"/>
  <c r="DS26" i="2"/>
  <c r="CV26" i="2"/>
  <c r="QG25" i="2"/>
  <c r="PJ25" i="2"/>
  <c r="OM25" i="2"/>
  <c r="NP25" i="2"/>
  <c r="MS25" i="2"/>
  <c r="LV25" i="2"/>
  <c r="KY25" i="2"/>
  <c r="KB25" i="2"/>
  <c r="JE25" i="2"/>
  <c r="IH25" i="2"/>
  <c r="HI25" i="2"/>
  <c r="GJ25" i="2"/>
  <c r="FM25" i="2"/>
  <c r="EP25" i="2"/>
  <c r="DS25" i="2"/>
  <c r="CV25" i="2"/>
  <c r="QG24" i="2"/>
  <c r="PJ24" i="2"/>
  <c r="OM24" i="2"/>
  <c r="NP24" i="2"/>
  <c r="MS24" i="2"/>
  <c r="LV24" i="2"/>
  <c r="KY24" i="2"/>
  <c r="KB24" i="2"/>
  <c r="JE24" i="2"/>
  <c r="IH24" i="2"/>
  <c r="HI24" i="2"/>
  <c r="GJ24" i="2"/>
  <c r="FM24" i="2"/>
  <c r="EP24" i="2"/>
  <c r="DS24" i="2"/>
  <c r="CV24" i="2"/>
  <c r="QG23" i="2"/>
  <c r="PJ23" i="2"/>
  <c r="OM23" i="2"/>
  <c r="NP23" i="2"/>
  <c r="MS23" i="2"/>
  <c r="LV23" i="2"/>
  <c r="KY23" i="2"/>
  <c r="KB23" i="2"/>
  <c r="JE23" i="2"/>
  <c r="IH23" i="2"/>
  <c r="HI23" i="2"/>
  <c r="GJ23" i="2"/>
  <c r="FM23" i="2"/>
  <c r="EP23" i="2"/>
  <c r="DS23" i="2"/>
  <c r="CV23" i="2"/>
  <c r="QG22" i="2"/>
  <c r="PJ22" i="2"/>
  <c r="OM22" i="2"/>
  <c r="NP22" i="2"/>
  <c r="MS22" i="2"/>
  <c r="LV22" i="2"/>
  <c r="KY22" i="2"/>
  <c r="KB22" i="2"/>
  <c r="JE22" i="2"/>
  <c r="IH22" i="2"/>
  <c r="HI22" i="2"/>
  <c r="GJ22" i="2"/>
  <c r="FM22" i="2"/>
  <c r="EP22" i="2"/>
  <c r="DS22" i="2"/>
  <c r="CV22" i="2"/>
  <c r="QG21" i="2"/>
  <c r="PJ21" i="2"/>
  <c r="OM21" i="2"/>
  <c r="NP21" i="2"/>
  <c r="MS21" i="2"/>
  <c r="LV21" i="2"/>
  <c r="KY21" i="2"/>
  <c r="KB21" i="2"/>
  <c r="JE21" i="2"/>
  <c r="IH21" i="2"/>
  <c r="HI21" i="2"/>
  <c r="GJ21" i="2"/>
  <c r="FM21" i="2"/>
  <c r="EP21" i="2"/>
  <c r="DS21" i="2"/>
  <c r="CV21" i="2"/>
  <c r="QG20" i="2"/>
  <c r="PJ20" i="2"/>
  <c r="OM20" i="2"/>
  <c r="NP20" i="2"/>
  <c r="MS20" i="2"/>
  <c r="LV20" i="2"/>
  <c r="KY20" i="2"/>
  <c r="KB20" i="2"/>
  <c r="JE20" i="2"/>
  <c r="IH20" i="2"/>
  <c r="HI20" i="2"/>
  <c r="GJ20" i="2"/>
  <c r="FM20" i="2"/>
  <c r="EP20" i="2"/>
  <c r="DS20" i="2"/>
  <c r="CV20" i="2"/>
  <c r="QG19" i="2"/>
  <c r="PJ19" i="2"/>
  <c r="OM19" i="2"/>
  <c r="NP19" i="2"/>
  <c r="MS19" i="2"/>
  <c r="LV19" i="2"/>
  <c r="KY19" i="2"/>
  <c r="KB19" i="2"/>
  <c r="JE19" i="2"/>
  <c r="IH19" i="2"/>
  <c r="HI19" i="2"/>
  <c r="GJ19" i="2"/>
  <c r="FM19" i="2"/>
  <c r="EP19" i="2"/>
  <c r="DS19" i="2"/>
  <c r="CV19" i="2"/>
  <c r="QG18" i="2"/>
  <c r="PJ18" i="2"/>
  <c r="OM18" i="2"/>
  <c r="NP18" i="2"/>
  <c r="MS18" i="2"/>
  <c r="LV18" i="2"/>
  <c r="KY18" i="2"/>
  <c r="KB18" i="2"/>
  <c r="JE18" i="2"/>
  <c r="IH18" i="2"/>
  <c r="HI18" i="2"/>
  <c r="GJ18" i="2"/>
  <c r="FM18" i="2"/>
  <c r="EP18" i="2"/>
  <c r="DS18" i="2"/>
  <c r="CV18" i="2"/>
  <c r="QG17" i="2"/>
  <c r="PJ17" i="2"/>
  <c r="OM17" i="2"/>
  <c r="NP17" i="2"/>
  <c r="MS17" i="2"/>
  <c r="LV17" i="2"/>
  <c r="KY17" i="2"/>
  <c r="KB17" i="2"/>
  <c r="JE17" i="2"/>
  <c r="IH17" i="2"/>
  <c r="HI17" i="2"/>
  <c r="GJ17" i="2"/>
  <c r="FM17" i="2"/>
  <c r="EP17" i="2"/>
  <c r="DS17" i="2"/>
  <c r="CV17" i="2"/>
  <c r="QG16" i="2"/>
  <c r="PJ16" i="2"/>
  <c r="OM16" i="2"/>
  <c r="NP16" i="2"/>
  <c r="MS16" i="2"/>
  <c r="LV16" i="2"/>
  <c r="KY16" i="2"/>
  <c r="KB16" i="2"/>
  <c r="JE16" i="2"/>
  <c r="IH16" i="2"/>
  <c r="HI16" i="2"/>
  <c r="GJ16" i="2"/>
  <c r="FM16" i="2"/>
  <c r="EP16" i="2"/>
  <c r="DS16" i="2"/>
  <c r="CV16" i="2"/>
  <c r="QG15" i="2"/>
  <c r="PJ15" i="2"/>
  <c r="OM15" i="2"/>
  <c r="NP15" i="2"/>
  <c r="MS15" i="2"/>
  <c r="LV15" i="2"/>
  <c r="KY15" i="2"/>
  <c r="KB15" i="2"/>
  <c r="JE15" i="2"/>
  <c r="IH15" i="2"/>
  <c r="HI15" i="2"/>
  <c r="GJ15" i="2"/>
  <c r="FM15" i="2"/>
  <c r="EP15" i="2"/>
  <c r="DS15" i="2"/>
  <c r="CV15" i="2"/>
  <c r="QG14" i="2"/>
  <c r="PJ14" i="2"/>
  <c r="OM14" i="2"/>
  <c r="NP14" i="2"/>
  <c r="MS14" i="2"/>
  <c r="LV14" i="2"/>
  <c r="KY14" i="2"/>
  <c r="KB14" i="2"/>
  <c r="JE14" i="2"/>
  <c r="IH14" i="2"/>
  <c r="HI14" i="2"/>
  <c r="GJ14" i="2"/>
  <c r="FM14" i="2"/>
  <c r="EP14" i="2"/>
  <c r="DS14" i="2"/>
  <c r="CV14" i="2"/>
  <c r="QG13" i="2"/>
  <c r="PJ13" i="2"/>
  <c r="OM13" i="2"/>
  <c r="NP13" i="2"/>
  <c r="MS13" i="2"/>
  <c r="LV13" i="2"/>
  <c r="KY13" i="2"/>
  <c r="KB13" i="2"/>
  <c r="JE13" i="2"/>
  <c r="IH13" i="2"/>
  <c r="HI13" i="2"/>
  <c r="GJ13" i="2"/>
  <c r="FM13" i="2"/>
  <c r="EP13" i="2"/>
  <c r="DS13" i="2"/>
  <c r="CV13" i="2"/>
  <c r="QG12" i="2"/>
  <c r="PJ12" i="2"/>
  <c r="OM12" i="2"/>
  <c r="NP12" i="2"/>
  <c r="MS12" i="2"/>
  <c r="LV12" i="2"/>
  <c r="KY12" i="2"/>
  <c r="KB12" i="2"/>
  <c r="JE12" i="2"/>
  <c r="IH12" i="2"/>
  <c r="HI12" i="2"/>
  <c r="GJ12" i="2"/>
  <c r="FM12" i="2"/>
  <c r="EP12" i="2"/>
  <c r="DS12" i="2"/>
  <c r="CV12" i="2"/>
  <c r="QG11" i="2"/>
  <c r="PJ11" i="2"/>
  <c r="OM11" i="2"/>
  <c r="NP11" i="2"/>
  <c r="MS11" i="2"/>
  <c r="LV11" i="2"/>
  <c r="KY11" i="2"/>
  <c r="KB11" i="2"/>
  <c r="JE11" i="2"/>
  <c r="IH11" i="2"/>
  <c r="HI11" i="2"/>
  <c r="GJ11" i="2"/>
  <c r="FM11" i="2"/>
  <c r="EP11" i="2"/>
  <c r="DS11" i="2"/>
  <c r="CV11" i="2"/>
  <c r="QG10" i="2"/>
  <c r="PJ10" i="2"/>
  <c r="OM10" i="2"/>
  <c r="NP10" i="2"/>
  <c r="MS10" i="2"/>
  <c r="LV10" i="2"/>
  <c r="KY10" i="2"/>
  <c r="KB10" i="2"/>
  <c r="JE10" i="2"/>
  <c r="IH10" i="2"/>
  <c r="HI10" i="2"/>
  <c r="GJ10" i="2"/>
  <c r="FM10" i="2"/>
  <c r="EP10" i="2"/>
  <c r="DS10" i="2"/>
  <c r="CV10" i="2"/>
  <c r="QG9" i="2"/>
  <c r="PJ9" i="2"/>
  <c r="OM9" i="2"/>
  <c r="NP9" i="2"/>
  <c r="MS9" i="2"/>
  <c r="LV9" i="2"/>
  <c r="KY9" i="2"/>
  <c r="KB9" i="2"/>
  <c r="JE9" i="2"/>
  <c r="IH9" i="2"/>
  <c r="HI9" i="2"/>
  <c r="GJ9" i="2"/>
  <c r="FM9" i="2"/>
  <c r="EP9" i="2"/>
  <c r="DS9" i="2"/>
  <c r="CV9" i="2"/>
  <c r="QG8" i="2"/>
  <c r="PJ8" i="2"/>
  <c r="OM8" i="2"/>
  <c r="NP8" i="2"/>
  <c r="MS8" i="2"/>
  <c r="LV8" i="2"/>
  <c r="KY8" i="2"/>
  <c r="KB8" i="2"/>
  <c r="JE8" i="2"/>
  <c r="IH8" i="2"/>
  <c r="HI8" i="2"/>
  <c r="GJ8" i="2"/>
  <c r="FM8" i="2"/>
  <c r="EP8" i="2"/>
  <c r="DS8" i="2"/>
  <c r="CV8" i="2"/>
  <c r="QG7" i="2"/>
  <c r="PJ7" i="2"/>
  <c r="OM7" i="2"/>
  <c r="NP7" i="2"/>
  <c r="MS7" i="2"/>
  <c r="LV7" i="2"/>
  <c r="KY7" i="2"/>
  <c r="KB7" i="2"/>
  <c r="JE7" i="2"/>
  <c r="IH7" i="2"/>
  <c r="HI7" i="2"/>
  <c r="GJ7" i="2"/>
  <c r="FM7" i="2"/>
  <c r="EP7" i="2"/>
  <c r="DS7" i="2"/>
  <c r="CV7" i="2"/>
  <c r="QG6" i="2"/>
  <c r="PJ6" i="2"/>
  <c r="OM6" i="2"/>
  <c r="NP6" i="2"/>
  <c r="MS6" i="2"/>
  <c r="LV6" i="2"/>
  <c r="KY6" i="2"/>
  <c r="KB6" i="2"/>
  <c r="JE6" i="2"/>
  <c r="IH6" i="2"/>
  <c r="HI6" i="2"/>
  <c r="GJ6" i="2"/>
  <c r="FM6" i="2"/>
  <c r="EP6" i="2"/>
  <c r="DS6" i="2"/>
  <c r="CV6" i="2"/>
  <c r="QG5" i="2"/>
  <c r="PJ5" i="2"/>
  <c r="OM5" i="2"/>
  <c r="NP5" i="2"/>
  <c r="MS5" i="2"/>
  <c r="LV5" i="2"/>
  <c r="KY5" i="2"/>
  <c r="KB5" i="2"/>
  <c r="JE5" i="2"/>
  <c r="IH5" i="2"/>
  <c r="HI5" i="2"/>
  <c r="GJ5" i="2"/>
  <c r="FM5" i="2"/>
  <c r="EP5" i="2"/>
  <c r="DS5" i="2"/>
  <c r="CV5" i="2"/>
  <c r="QG4" i="2"/>
  <c r="PJ4" i="2"/>
  <c r="OM4" i="2"/>
  <c r="NP4" i="2"/>
  <c r="MS4" i="2"/>
  <c r="LV4" i="2"/>
  <c r="KY4" i="2"/>
  <c r="KB4" i="2"/>
  <c r="JE4" i="2"/>
  <c r="IH4" i="2"/>
  <c r="HI4" i="2"/>
  <c r="GJ4" i="2"/>
  <c r="FM4" i="2"/>
  <c r="EP4" i="2"/>
  <c r="DS4" i="2"/>
  <c r="CV4" i="2"/>
  <c r="QG3" i="2"/>
  <c r="PJ3" i="2"/>
  <c r="OM3" i="2"/>
  <c r="NP3" i="2"/>
  <c r="MS3" i="2"/>
  <c r="LV3" i="2"/>
  <c r="KY3" i="2"/>
  <c r="KB3" i="2"/>
  <c r="JE3" i="2"/>
  <c r="IH3" i="2"/>
  <c r="HI3" i="2"/>
  <c r="GJ3" i="2"/>
  <c r="FM3" i="2"/>
  <c r="EP3" i="2"/>
  <c r="DS3" i="2"/>
  <c r="CV3" i="2"/>
  <c r="QG2" i="2"/>
  <c r="PJ2" i="2"/>
  <c r="OM2" i="2"/>
  <c r="NP2" i="2"/>
  <c r="MS2" i="2"/>
  <c r="LV2" i="2"/>
  <c r="KY2" i="2"/>
  <c r="KB2" i="2"/>
  <c r="JE2" i="2"/>
  <c r="IH2" i="2"/>
  <c r="HI2" i="2"/>
  <c r="GJ2" i="2"/>
  <c r="FM2" i="2"/>
  <c r="EP2" i="2"/>
  <c r="DS2" i="2"/>
  <c r="CV2" i="2"/>
  <c r="QG111" i="2"/>
  <c r="PJ111" i="2"/>
  <c r="OM111" i="2"/>
  <c r="NP111" i="2"/>
  <c r="MS111" i="2"/>
  <c r="LV111" i="2"/>
  <c r="KY111" i="2"/>
  <c r="KB111" i="2"/>
  <c r="JE111" i="2"/>
  <c r="IH111" i="2"/>
  <c r="HI111" i="2"/>
  <c r="GJ111" i="2"/>
  <c r="FM111" i="2"/>
  <c r="EP111" i="2"/>
  <c r="DS111" i="2"/>
  <c r="CV111" i="2"/>
</calcChain>
</file>

<file path=xl/sharedStrings.xml><?xml version="1.0" encoding="utf-8"?>
<sst xmlns="http://schemas.openxmlformats.org/spreadsheetml/2006/main" count="22123" uniqueCount="2915">
  <si>
    <t>Governorate</t>
  </si>
  <si>
    <t>District</t>
  </si>
  <si>
    <t>Market</t>
  </si>
  <si>
    <t>Respondent Type</t>
  </si>
  <si>
    <t>Assessment Type</t>
  </si>
  <si>
    <t>Items Sold</t>
  </si>
  <si>
    <t>Lentils</t>
  </si>
  <si>
    <t>Sugar</t>
  </si>
  <si>
    <t>Vegetable Oil</t>
  </si>
  <si>
    <t>Wheat Flour</t>
  </si>
  <si>
    <t>Rice</t>
  </si>
  <si>
    <t>Eggs</t>
  </si>
  <si>
    <t>Tomatoes</t>
  </si>
  <si>
    <t>Cucumbers</t>
  </si>
  <si>
    <t>Onions</t>
  </si>
  <si>
    <t>Potatoes</t>
  </si>
  <si>
    <t>Toothpaste</t>
  </si>
  <si>
    <t>Bath Soap</t>
  </si>
  <si>
    <t>Sanitary Napkins</t>
  </si>
  <si>
    <t>Disinfectant Solution</t>
  </si>
  <si>
    <t>Butane</t>
  </si>
  <si>
    <t>Kerosene</t>
  </si>
  <si>
    <t>Shop Number</t>
  </si>
  <si>
    <t>Shops Trading</t>
  </si>
  <si>
    <t>Rebuild Barrier Primary</t>
  </si>
  <si>
    <t>Rebuild Barrier Primary Other</t>
  </si>
  <si>
    <t>Rebuild Barrier Secondary</t>
  </si>
  <si>
    <t>Rebuild Barrier Secondary Other</t>
  </si>
  <si>
    <t>Infrastructure Damage</t>
  </si>
  <si>
    <t>Roads</t>
  </si>
  <si>
    <t>Electricity</t>
  </si>
  <si>
    <t>Water</t>
  </si>
  <si>
    <t>Communication</t>
  </si>
  <si>
    <t>Other</t>
  </si>
  <si>
    <t>Othet Type</t>
  </si>
  <si>
    <t>Road Damage Effect Severity</t>
  </si>
  <si>
    <t>Electricity Damage Effect Severity</t>
  </si>
  <si>
    <t>Water Damage Effect Severity</t>
  </si>
  <si>
    <t xml:space="preserve">Communication Damage Effect </t>
  </si>
  <si>
    <t>Communication Networks</t>
  </si>
  <si>
    <t>AsaicCell</t>
  </si>
  <si>
    <t>Korek</t>
  </si>
  <si>
    <t>Zain</t>
  </si>
  <si>
    <t>None</t>
  </si>
  <si>
    <t>DNK</t>
  </si>
  <si>
    <t>Retailer Security Issues</t>
  </si>
  <si>
    <t>Check Points</t>
  </si>
  <si>
    <t>Armed Actors</t>
  </si>
  <si>
    <t>Curfews</t>
  </si>
  <si>
    <t>Fear of Violence</t>
  </si>
  <si>
    <t>Fear of Harassment</t>
  </si>
  <si>
    <t>Ongoing Violence</t>
  </si>
  <si>
    <t>No Impact</t>
  </si>
  <si>
    <t>Security Issues Other Text</t>
  </si>
  <si>
    <t>Wholesaler Change</t>
  </si>
  <si>
    <t>Wholesaler Location</t>
  </si>
  <si>
    <t>Wholesaler Location Pre-ISIL</t>
  </si>
  <si>
    <t>Wholesaler Location Outside Market Place</t>
  </si>
  <si>
    <t>Wholesaler Location Outside Market Place Pre-ISIL</t>
  </si>
  <si>
    <t>Stock Storage Location</t>
  </si>
  <si>
    <t>On Site</t>
  </si>
  <si>
    <t>Warehouse Inside</t>
  </si>
  <si>
    <t>Warehouse Outside</t>
  </si>
  <si>
    <t>Other Text</t>
  </si>
  <si>
    <t>Customers Per Day</t>
  </si>
  <si>
    <t>Customer Origin Neighborhoods</t>
  </si>
  <si>
    <t>Demand Response Barrier Primary</t>
  </si>
  <si>
    <t>Demand Response Barrier Primary Other</t>
  </si>
  <si>
    <t>yDemand Response Barrier Secondaru</t>
  </si>
  <si>
    <t>Demand Response Barrier Secondary Other</t>
  </si>
  <si>
    <t>Demand Response Barrier Tertiary</t>
  </si>
  <si>
    <t>Demand Response Barrier Tertiary Other</t>
  </si>
  <si>
    <t>Offer Credit to Customers</t>
  </si>
  <si>
    <t>No Credit - Why?</t>
  </si>
  <si>
    <t>Percent of Customers Purchasing on Credit</t>
  </si>
  <si>
    <t>Avg. Time Before Customers Repay Credit</t>
  </si>
  <si>
    <t>Change in Customers Demanding Credit</t>
  </si>
  <si>
    <t>Lentils Price</t>
  </si>
  <si>
    <t>Last Price Update</t>
  </si>
  <si>
    <t>Price Reason</t>
  </si>
  <si>
    <t>Seasonality</t>
  </si>
  <si>
    <t>Season - High Price</t>
  </si>
  <si>
    <t>Season - Low Price</t>
  </si>
  <si>
    <t>Imported</t>
  </si>
  <si>
    <t>Origin</t>
  </si>
  <si>
    <t>Turkey</t>
  </si>
  <si>
    <t>Syria</t>
  </si>
  <si>
    <t>Iran</t>
  </si>
  <si>
    <t>Jordan</t>
  </si>
  <si>
    <t>Saudi Arabia</t>
  </si>
  <si>
    <t>Wholesalers</t>
  </si>
  <si>
    <t>Last Restock</t>
  </si>
  <si>
    <t>Restock Next</t>
  </si>
  <si>
    <t>Restock Period</t>
  </si>
  <si>
    <t>Shortage</t>
  </si>
  <si>
    <t>Response to 50% Increase in Demand</t>
  </si>
  <si>
    <t>Response to 100% Increase in Demand</t>
  </si>
  <si>
    <t>Rice Price</t>
  </si>
  <si>
    <t>A/retailer_survey/sugar/sugar_price</t>
  </si>
  <si>
    <t>Vegetable Oil Price</t>
  </si>
  <si>
    <t>Wheat Flour Price</t>
  </si>
  <si>
    <t>Butane Local Price Knowledge</t>
  </si>
  <si>
    <t>Butane Local Price</t>
  </si>
  <si>
    <t>Butane Price</t>
  </si>
  <si>
    <t>Kerosene Local Price Knowledge</t>
  </si>
  <si>
    <t>Kerosene Local Price</t>
  </si>
  <si>
    <t>Kerosene Price</t>
  </si>
  <si>
    <t>Bath Soap Price</t>
  </si>
  <si>
    <t>Toothpaste Price</t>
  </si>
  <si>
    <t>Disinfectant Solution Price</t>
  </si>
  <si>
    <t>Sanitary Napkins Price</t>
  </si>
  <si>
    <t>Eggs Price</t>
  </si>
  <si>
    <t>Onions Price</t>
  </si>
  <si>
    <t>Tomatoes Price</t>
  </si>
  <si>
    <t>Cucumber Price</t>
  </si>
  <si>
    <t>Potatoes Price</t>
  </si>
  <si>
    <t>Ninewa</t>
  </si>
  <si>
    <t>Mosul</t>
  </si>
  <si>
    <t>Agadeer</t>
  </si>
  <si>
    <t>retailer</t>
  </si>
  <si>
    <t>direct_interview</t>
  </si>
  <si>
    <t>lentils sugar vegetable_oil eggs bath_soap sanitary_napkins disinfectant_solution</t>
  </si>
  <si>
    <t>funds</t>
  </si>
  <si>
    <t>materials</t>
  </si>
  <si>
    <t>roads electricity water communication</t>
  </si>
  <si>
    <t>severely</t>
  </si>
  <si>
    <t>asiacell korek zain</t>
  </si>
  <si>
    <t>check_points armed_actors fear_violence</t>
  </si>
  <si>
    <t>increase</t>
  </si>
  <si>
    <t>some</t>
  </si>
  <si>
    <t>Mosul al Jadeeda, Gogjali</t>
  </si>
  <si>
    <t>al Shifaa/Bab Sinjar</t>
  </si>
  <si>
    <t>on_site</t>
  </si>
  <si>
    <t>Wadi Hagar</t>
  </si>
  <si>
    <t>resources</t>
  </si>
  <si>
    <t>storage</t>
  </si>
  <si>
    <t>supply_chain</t>
  </si>
  <si>
    <t>no</t>
  </si>
  <si>
    <t>قلة الموارد الماليه</t>
  </si>
  <si>
    <t>من التاجر الرىيسي</t>
  </si>
  <si>
    <t>yes</t>
  </si>
  <si>
    <t>winter</t>
  </si>
  <si>
    <t>summer</t>
  </si>
  <si>
    <t>من التاجر الرئيسي</t>
  </si>
  <si>
    <t>al Maamoun</t>
  </si>
  <si>
    <t>sugar vegetable_oil wheat_flour rice bath_soap</t>
  </si>
  <si>
    <t>roads electricity water</t>
  </si>
  <si>
    <t>moderately</t>
  </si>
  <si>
    <t>check_points fear_violence fear_harassment</t>
  </si>
  <si>
    <t>decrease</t>
  </si>
  <si>
    <t>East Mosul</t>
  </si>
  <si>
    <t>none</t>
  </si>
  <si>
    <t>Company price</t>
  </si>
  <si>
    <t>USD rate</t>
  </si>
  <si>
    <t>dnk</t>
  </si>
  <si>
    <t>lentils sugar wheat_flour rice toothpaste bath_soap</t>
  </si>
  <si>
    <t>Noimpact</t>
  </si>
  <si>
    <t>sugar vegetable_oil wheat_flour rice</t>
  </si>
  <si>
    <t>slightly</t>
  </si>
  <si>
    <t>asiacell korek</t>
  </si>
  <si>
    <t>Mosul al Jadeeda</t>
  </si>
  <si>
    <t>infrastructure_mp</t>
  </si>
  <si>
    <t>other</t>
  </si>
  <si>
    <t>ضعف القدرة الشرائية لدى المستهلك</t>
  </si>
  <si>
    <t>infrastructure_sa</t>
  </si>
  <si>
    <t>اعتمادا على سعر الشراء ووضع نسبة لذلك</t>
  </si>
  <si>
    <t>اعتمادا على سعر الشراء ويوضع نسبة عليه</t>
  </si>
  <si>
    <t>اعتمادا على سعر الشراء</t>
  </si>
  <si>
    <t>sugar vegetable_oil rice</t>
  </si>
  <si>
    <t>check_points armed_actors curfews fear_violence</t>
  </si>
  <si>
    <t>Gogjali</t>
  </si>
  <si>
    <t>security</t>
  </si>
  <si>
    <t>lentils sugar vegetable_oil wheat_flour rice eggs toothpaste bath_soap sanitary_napkins disinfectant_solution</t>
  </si>
  <si>
    <t>access</t>
  </si>
  <si>
    <t>fear_harassment</t>
  </si>
  <si>
    <t>Gogjali, al Jaza'ir</t>
  </si>
  <si>
    <t>al Shifaa/Bab Sinjar, Maedan/al Khatunia/al Nabi Jarjes/Sheikh Abu al Allaa/Souq al Mosul</t>
  </si>
  <si>
    <t>no_change</t>
  </si>
  <si>
    <t>على مستوى السوق</t>
  </si>
  <si>
    <t>حسب السوق والنوع</t>
  </si>
  <si>
    <t>حسب السوق</t>
  </si>
  <si>
    <t>Turkey Other</t>
  </si>
  <si>
    <t>اعتمادا على السوق</t>
  </si>
  <si>
    <t>السوق</t>
  </si>
  <si>
    <t>يحدد بسعر السوق</t>
  </si>
  <si>
    <t>Turkey Jordan</t>
  </si>
  <si>
    <t>على حسب سعر السوق</t>
  </si>
  <si>
    <t>lentils sugar vegetable_oil wheat_flour rice toothpaste bath_soap sanitary_napkins</t>
  </si>
  <si>
    <t>لا يوجد اسقرار</t>
  </si>
  <si>
    <t>spring</t>
  </si>
  <si>
    <t>lentils sugar</t>
  </si>
  <si>
    <t>armed_actors fear_violence</t>
  </si>
  <si>
    <t>al Mansour</t>
  </si>
  <si>
    <t>on_site warehouse_inside</t>
  </si>
  <si>
    <t>supplier_shortage</t>
  </si>
  <si>
    <t>من تجار الجملة</t>
  </si>
  <si>
    <t>من البورصة</t>
  </si>
  <si>
    <t>vegetable_oil eggs</t>
  </si>
  <si>
    <t>دعم إرجاع المال</t>
  </si>
  <si>
    <t>شارع موصل الجديدة</t>
  </si>
  <si>
    <t>Turkey Syria</t>
  </si>
  <si>
    <t>check_points fear_violence</t>
  </si>
  <si>
    <t>al Rahman</t>
  </si>
  <si>
    <t>al Shifaa/Bab Sinjar, Bab al Jadeed</t>
  </si>
  <si>
    <t xml:space="preserve">No money </t>
  </si>
  <si>
    <t>Wholesaler</t>
  </si>
  <si>
    <t xml:space="preserve">Wholeselar </t>
  </si>
  <si>
    <t>lentils vegetable_oil rice</t>
  </si>
  <si>
    <t>check_points</t>
  </si>
  <si>
    <t>al Ezdehar/Nedaa</t>
  </si>
  <si>
    <t>al Snaa</t>
  </si>
  <si>
    <t>من السوق الرئيسي</t>
  </si>
  <si>
    <t>من السوق الرئيس</t>
  </si>
  <si>
    <t>من السوق الرىيسي</t>
  </si>
  <si>
    <t>sugar vegetable_oil wheat_flour toothpaste bath_soap disinfectant_solution</t>
  </si>
  <si>
    <t>Maedan/al Khatunia/al Nabi Jarjes/Sheikh Abu al Allaa/Souq al Mosul</t>
  </si>
  <si>
    <t>al Maamoun, al Rahman</t>
  </si>
  <si>
    <t>roads electricity water communication other</t>
  </si>
  <si>
    <t>الصحة</t>
  </si>
  <si>
    <t>لايوجد</t>
  </si>
  <si>
    <t>fear_violence</t>
  </si>
  <si>
    <t>على حسب سعر الشراء</t>
  </si>
  <si>
    <t>يحدد بوضع السوق والمحلات</t>
  </si>
  <si>
    <t>يحدد مع سعر السوق</t>
  </si>
  <si>
    <t>يحدد من سعر السوق والمحلات</t>
  </si>
  <si>
    <t>حسب السعر في باقي المحلات والسوق</t>
  </si>
  <si>
    <t>حسب سعر المحلات والسوق</t>
  </si>
  <si>
    <t>حسب سعر الشراء</t>
  </si>
  <si>
    <t>lentils sugar vegetable_oil rice</t>
  </si>
  <si>
    <t>check_points armed_actors ongoing_violence</t>
  </si>
  <si>
    <t>al Maamoun, al Mansour</t>
  </si>
  <si>
    <t>سوق البورصة</t>
  </si>
  <si>
    <t>البورصة</t>
  </si>
  <si>
    <t>al Magharbe</t>
  </si>
  <si>
    <t>sugar vegetable_oil wheat_flour rice eggs bath_soap disinfectant_solution</t>
  </si>
  <si>
    <t>al Rahman, al Ezedehar/Nedaa</t>
  </si>
  <si>
    <t>بسبب صعوبة المادية</t>
  </si>
  <si>
    <t>حسب البيع في السوق وحسب النوعية</t>
  </si>
  <si>
    <t>حسب البيع في السوق</t>
  </si>
  <si>
    <t>حسب النوعية يتغير السعر 
من 500الي 1000</t>
  </si>
  <si>
    <t>sugar vegetable_oil toothpaste bath_soap sanitary_napkins disinfectant_solution</t>
  </si>
  <si>
    <t>korek</t>
  </si>
  <si>
    <t>حسب البيع والشراء</t>
  </si>
  <si>
    <t>حسب بيع وشراء</t>
  </si>
  <si>
    <t>حسب سعر الجملة</t>
  </si>
  <si>
    <t>lentils vegetable_oil wheat_flour rice toothpaste sanitary_napkins</t>
  </si>
  <si>
    <t>al Rahman, al Magharbe</t>
  </si>
  <si>
    <t>Yarmuk</t>
  </si>
  <si>
    <t>lentils sugar vegetable_oil wheat_flour rice eggs toothpaste bath_soap disinfectant_solution</t>
  </si>
  <si>
    <t>Gogjali, Mosul al Jadeeda</t>
  </si>
  <si>
    <t>al Shifaa/Bab Sinjar, Maedan/al Khatunia/al Nabi Jarjes/Sheikh Abu al Allaa/Souq al Mosul, al Jaza'ir</t>
  </si>
  <si>
    <t xml:space="preserve">طلب على المواد </t>
  </si>
  <si>
    <t>حسب بيع والشراء في السوق و وخارج السوق</t>
  </si>
  <si>
    <t xml:space="preserve">حسب السوق </t>
  </si>
  <si>
    <t>lentils sugar vegetable_oil rice toothpaste disinfectant_solution</t>
  </si>
  <si>
    <t>regulatory</t>
  </si>
  <si>
    <t>Souq Mosul al Jadeeda</t>
  </si>
  <si>
    <t>من قبل صاحب المحل</t>
  </si>
  <si>
    <t>lentils sugar vegetable_oil</t>
  </si>
  <si>
    <t>lentils sugar vegetable_oil wheat_flour rice eggs bath_soap sanitary_napkins</t>
  </si>
  <si>
    <t>korek zain</t>
  </si>
  <si>
    <t>al Ezdehar/Nedaa, Mosul al Jadeeda</t>
  </si>
  <si>
    <t>on_site other</t>
  </si>
  <si>
    <t>عن طريق باءت الجمله</t>
  </si>
  <si>
    <t>من باءت الجمله</t>
  </si>
  <si>
    <t>عن طريق تاجر الجملة</t>
  </si>
  <si>
    <t>من صاحب المحل</t>
  </si>
  <si>
    <t>tomatoes potatoes</t>
  </si>
  <si>
    <t>electricity water</t>
  </si>
  <si>
    <t>al Rafidain</t>
  </si>
  <si>
    <t>sugar vegetable_oil wheat_flour rice eggs</t>
  </si>
  <si>
    <t>al Rahman, al Ezdehar/Nedaa</t>
  </si>
  <si>
    <t>sugar vegetable_oil wheat_flour rice bath_soap disinfectant_solution</t>
  </si>
  <si>
    <t>no_impact</t>
  </si>
  <si>
    <t xml:space="preserve">حسب البيع وشراء في السوق </t>
  </si>
  <si>
    <t>حسب البيع وشراءفي السوق</t>
  </si>
  <si>
    <t>lentils sugar vegetable_oil wheat_flour rice toothpaste bath_soap sanitary_napkins disinfectant_solution</t>
  </si>
  <si>
    <t>al Ezdehar/Nedaa, al Rahman</t>
  </si>
  <si>
    <t>حسب السوق  عرض و طلب</t>
  </si>
  <si>
    <t>حسب السووق عرض وطلب</t>
  </si>
  <si>
    <t>حسب السوق عرض وطلب</t>
  </si>
  <si>
    <t>حسب الطلب</t>
  </si>
  <si>
    <t>sugar vegetable_oil rice eggs</t>
  </si>
  <si>
    <t>ارتفاع تكلفة النقل</t>
  </si>
  <si>
    <t>ليس قادر على إعطاء الناس بدين بسبب نقص رأس المال</t>
  </si>
  <si>
    <t>tomatoes cucumber onions potatoes</t>
  </si>
  <si>
    <t>lentils sugar vegetable_oil wheat_flour rice eggs tomatoes cucumber onions potatoes</t>
  </si>
  <si>
    <t>lentils sugar rice sanitary_napkins</t>
  </si>
  <si>
    <t>al Zahra, Gogjali, al Jaza'ir</t>
  </si>
  <si>
    <t>al Mansour, Bab al Jadeed</t>
  </si>
  <si>
    <t>up to presentation</t>
  </si>
  <si>
    <t>up to quality</t>
  </si>
  <si>
    <t>up to transportation</t>
  </si>
  <si>
    <t>lentils sugar vegetable_oil wheat_flour rice disinfectant_solution</t>
  </si>
  <si>
    <t>al Shifaa/Bab Sinjar, al Faysalya</t>
  </si>
  <si>
    <t>Mansour, Wadi Hagar, Bab al Jadeed, al Maamoun</t>
  </si>
  <si>
    <t>up to the quality and the way of transporting</t>
  </si>
  <si>
    <t>up to quality and demanding</t>
  </si>
  <si>
    <t>up to Dollar changing price</t>
  </si>
  <si>
    <t>up to quality, and demanding</t>
  </si>
  <si>
    <t>up to quality and restocking ways</t>
  </si>
  <si>
    <t>Turkey Syria Iran</t>
  </si>
  <si>
    <t>sugar vegetable_oil wheat_flour rice toothpaste bath_soap disinfectant_solution</t>
  </si>
  <si>
    <t>roads electricity</t>
  </si>
  <si>
    <t>Wadi Hagar, al Mansour</t>
  </si>
  <si>
    <t>up to rice quality</t>
  </si>
  <si>
    <t xml:space="preserve">up to quality  </t>
  </si>
  <si>
    <t>roads electricity water other</t>
  </si>
  <si>
    <t>Houses</t>
  </si>
  <si>
    <t>It has a big effect since families cannot come back which make the shops with no motion or work</t>
  </si>
  <si>
    <t>Gogjali, Yarmuk</t>
  </si>
  <si>
    <t>Electricity and water</t>
  </si>
  <si>
    <t>wholesaler</t>
  </si>
  <si>
    <t>Turkey Iran</t>
  </si>
  <si>
    <t>up to demanding</t>
  </si>
  <si>
    <t>up to ways of transporting</t>
  </si>
  <si>
    <t>up to quality and way of transporting</t>
  </si>
  <si>
    <t>because of restocking</t>
  </si>
  <si>
    <t>lentils bath_soap</t>
  </si>
  <si>
    <t>al Mansour, Wadi Hagar, al Jawiya, al Kuwait</t>
  </si>
  <si>
    <t>main wholesaler</t>
  </si>
  <si>
    <t>lentils rice bath_soap</t>
  </si>
  <si>
    <t>e shops were moved to east mosul</t>
  </si>
  <si>
    <t>al Mansour, Wadi Hagar, al Rahman</t>
  </si>
  <si>
    <t>lentils sugar vegetable_oil wheat_flour rice</t>
  </si>
  <si>
    <t>Mansour, Wadi Hagar, Bab al Jadeed</t>
  </si>
  <si>
    <t>they don’t` pay their debts</t>
  </si>
  <si>
    <t>up to the quality</t>
  </si>
  <si>
    <t>up to quality and presentation</t>
  </si>
  <si>
    <t>up to quality and markets motions</t>
  </si>
  <si>
    <t>Wadi Hagar, al Mansour, Mosul al Jadeed</t>
  </si>
  <si>
    <t>up to quality and way of transporting plus governments support</t>
  </si>
  <si>
    <t>up to quality, way of transporting and gov support</t>
  </si>
  <si>
    <t>butane kerosene</t>
  </si>
  <si>
    <t>al Zahra, Gogjali</t>
  </si>
  <si>
    <t>al Mansour, Wadi Hagar, al Ezdehar/Nedaa</t>
  </si>
  <si>
    <t>no funding</t>
  </si>
  <si>
    <t>moved to east mosul</t>
  </si>
  <si>
    <t>Gogjali, Maedan/al Khatunia/al Nabi Jarjes/Sheikh Abu al Allaa/Souq al Mosul</t>
  </si>
  <si>
    <t>al Mansour, al Jawsq, al Kuwait, Bab al Jadeed, al Dawassa</t>
  </si>
  <si>
    <t>lentils sugar vegetable_oil wheat_flour rice eggs tomatoes cucumber onions potatoes toothpaste bath_soap sanitary_napkins disinfectant_solution butane</t>
  </si>
  <si>
    <t>al Mansour, Bab al Jadeed, Wadi Hagar, al Maamoun</t>
  </si>
  <si>
    <t>up to quality and gov support</t>
  </si>
  <si>
    <t>up to transporting and restocking ways</t>
  </si>
  <si>
    <t>up to quality and way of transporting the goods</t>
  </si>
  <si>
    <t>up to transporting</t>
  </si>
  <si>
    <t>up to quality and ways of transporting</t>
  </si>
  <si>
    <t>sugar wheat_flour rice</t>
  </si>
  <si>
    <t>little numbers of consumers</t>
  </si>
  <si>
    <t>warehouse_inside</t>
  </si>
  <si>
    <t>no debt paying</t>
  </si>
  <si>
    <t>bath_soap disinfectant_solution</t>
  </si>
  <si>
    <t>ماعندي سيولة لكي أدين الزبائن</t>
  </si>
  <si>
    <t xml:space="preserve">على النوعية </t>
  </si>
  <si>
    <t>حسب النوعية</t>
  </si>
  <si>
    <t>Yarmuk, al Rahman, al Ezdehar/Nedaa, Mosul al Jadeeda</t>
  </si>
  <si>
    <t>wheat_flour</t>
  </si>
  <si>
    <t>al Rahman, Wadi Hagar, Islah al Ziraee</t>
  </si>
  <si>
    <t>eggs toothpaste</t>
  </si>
  <si>
    <t>al Ezdehar/Nedaa, Tal Roman, al Nablus, al Rahman</t>
  </si>
  <si>
    <t>بسبب عدم سداد الدين من قبل الناس</t>
  </si>
  <si>
    <t>حسب الطلب وحسب الزيادة والنقصان البيض في الاسواق</t>
  </si>
  <si>
    <t>lentils</t>
  </si>
  <si>
    <t>al Rafidain, al Jihad, Nablus</t>
  </si>
  <si>
    <t>لايوجد سيولة</t>
  </si>
  <si>
    <t>حسب أسعار السوق</t>
  </si>
  <si>
    <t>onions potatoes</t>
  </si>
  <si>
    <t>al Ezdehar/Nedaa, al Rahman, Mosul al Jadeeda</t>
  </si>
  <si>
    <t>حسب السوق وتواجده ونوعيته وموسمه</t>
  </si>
  <si>
    <t>حسب النوعية وحسب تواجده في السوق وحسب الطلب</t>
  </si>
  <si>
    <t>tomatoes cucumber</t>
  </si>
  <si>
    <t>Yarmuk, Gogjali</t>
  </si>
  <si>
    <t xml:space="preserve">حسب السوق والطلب </t>
  </si>
  <si>
    <t>lentils rice</t>
  </si>
  <si>
    <t>لأن الناس لم تسدد الديون عليها في وقتها المحدد وتبقى لي فترة طويلة الديون ولم تسدد</t>
  </si>
  <si>
    <t>sugar vegetable_oil</t>
  </si>
  <si>
    <t>لم يكفي المال لي شراء بضاعة جديدة والدين يؤثر على عملي</t>
  </si>
  <si>
    <t>al Refaee</t>
  </si>
  <si>
    <t>Mosul al Jadeeda, Islah al Zerae</t>
  </si>
  <si>
    <t>بسبب عدم ضمان صرف الرواتب بوقتها المحدد مما يؤثر على عملي سلبا</t>
  </si>
  <si>
    <t>التاجر الرئيسي</t>
  </si>
  <si>
    <t>armed_actors</t>
  </si>
  <si>
    <t>بسبب عدم صرف رواتب الموضفين بسبب عدم تسديد الدين</t>
  </si>
  <si>
    <t>من قبل التاجر الرئيسي</t>
  </si>
  <si>
    <t>al Refaee , al Iqtisadin</t>
  </si>
  <si>
    <t>debts are not paid back</t>
  </si>
  <si>
    <t>up to the currency updates</t>
  </si>
  <si>
    <t>up to currency updates</t>
  </si>
  <si>
    <t>Ezdehar/Nedaa</t>
  </si>
  <si>
    <t>lentils sugar vegetable_oil wheat_flour rice eggs tomatoes cucumber onions potatoes bath_soap</t>
  </si>
  <si>
    <t>al Jaza'ir, Yarmuk</t>
  </si>
  <si>
    <t>up to demand</t>
  </si>
  <si>
    <t>wolesaler</t>
  </si>
  <si>
    <t>Trader</t>
  </si>
  <si>
    <t>autumn</t>
  </si>
  <si>
    <t>lentils sugar vegetable_oil rice eggs bath_soap</t>
  </si>
  <si>
    <t>Wholesale trader</t>
  </si>
  <si>
    <t>curfews</t>
  </si>
  <si>
    <t>al Mansour, Gogjali</t>
  </si>
  <si>
    <t>al Ezdehar/Nedaa, al Refaee, al Rahman, Mosul al Jadeeda</t>
  </si>
  <si>
    <t>up to the price from the wholesaler</t>
  </si>
  <si>
    <t>lentils sugar vegetable_oil wheat_flour rice eggs toothpaste bath_soap sanitary_napkins</t>
  </si>
  <si>
    <t>Turkey Saudi_Arabia</t>
  </si>
  <si>
    <t>ki</t>
  </si>
  <si>
    <t>sugar rice</t>
  </si>
  <si>
    <t>lentils sugar vegetable_oil wheat_flour rice bath_soap</t>
  </si>
  <si>
    <t>Yarmuk, al Ezdehar/Nedaa, al Rafidain, Islah al Ziraee</t>
  </si>
  <si>
    <t>By wholesalers</t>
  </si>
  <si>
    <t>bath_soap sanitary_napkins</t>
  </si>
  <si>
    <t>Mosul al Jadeeda, al Ezdehar/Nedaa, al Rahman, Yarmuk</t>
  </si>
  <si>
    <t>no budget to buy goods</t>
  </si>
  <si>
    <t>lentils vegetable_oil bath_soap</t>
  </si>
  <si>
    <t>curfews fear_violence</t>
  </si>
  <si>
    <t>Mosul al Jadeeda, al Ezdehar/Nedaa, Yarmuk</t>
  </si>
  <si>
    <t>afraid of facing armed groups since the area is not completely safe yet</t>
  </si>
  <si>
    <t>lentils sugar rice eggs toothpaste bath_soap disinfectant_solution</t>
  </si>
  <si>
    <t>By wholesaler</t>
  </si>
  <si>
    <t>By wholeaalers</t>
  </si>
  <si>
    <t>By wholesalera</t>
  </si>
  <si>
    <t>from the shops</t>
  </si>
  <si>
    <t>local shop retailers</t>
  </si>
  <si>
    <t>lentils sugar vegetable_oil wheat_flour rice eggs toothpaste bath_soap</t>
  </si>
  <si>
    <t>al Rahman, al Rafidain</t>
  </si>
  <si>
    <t>sugar rice bath_soap</t>
  </si>
  <si>
    <t>Mosul al Jadeeda, Tal Roman, Islah al Ziraee</t>
  </si>
  <si>
    <t>fear of not pay back</t>
  </si>
  <si>
    <t>lentils sugar vegetable_oil wheat_flour rice eggs toothpaste bath_soap sanitary_napkins disinfectant_solution butane kerosene</t>
  </si>
  <si>
    <t>electricity</t>
  </si>
  <si>
    <t>Local shop</t>
  </si>
  <si>
    <t>Seller</t>
  </si>
  <si>
    <t>lentils sugar disinfectant_solution</t>
  </si>
  <si>
    <t>Tal Roman, al Ezdehar/Nedaa, Nablus, Mosul al Jadeeda, al Rahman</t>
  </si>
  <si>
    <t>vegetable_oil eggs toothpaste bath_soap</t>
  </si>
  <si>
    <t>eggs toothpaste bath_soap</t>
  </si>
  <si>
    <t>eggs bath_soap</t>
  </si>
  <si>
    <t>al Ezdehar/Nedaa, al Rahman, al Rafidain</t>
  </si>
  <si>
    <t>Don't pay back</t>
  </si>
  <si>
    <t>lentils wheat_flour rice toothpaste bath_soap</t>
  </si>
  <si>
    <t>Mosul al Jadeeda, al Rahman, Nablus</t>
  </si>
  <si>
    <t>up to the price from the wholesaler and the way of transporting it</t>
  </si>
  <si>
    <t>lentils sugar vegetable_oil rice eggs toothpaste bath_soap sanitary_napkins disinfectant_solution</t>
  </si>
  <si>
    <t>Mosel al Jadeeda</t>
  </si>
  <si>
    <t>From the wholesalers</t>
  </si>
  <si>
    <t>By whilesalers</t>
  </si>
  <si>
    <t>sugar vegetable_oil eggs bath_soap</t>
  </si>
  <si>
    <t xml:space="preserve">None </t>
  </si>
  <si>
    <t>al Ezdehar/Nedaa, Yarmuk</t>
  </si>
  <si>
    <t>By wolesalers</t>
  </si>
  <si>
    <t>Because our shop isnt big and we need m9ney</t>
  </si>
  <si>
    <t>By eholesalers</t>
  </si>
  <si>
    <t>By whilsalers</t>
  </si>
  <si>
    <t>al Yarmuk, al Ezdehar/Nedaa</t>
  </si>
  <si>
    <t>By wholesalers and the qouality</t>
  </si>
  <si>
    <t>By wholesalers and Quality</t>
  </si>
  <si>
    <t>By wholesalers and the Quality</t>
  </si>
  <si>
    <t>By Quality</t>
  </si>
  <si>
    <t>By the Quality</t>
  </si>
  <si>
    <t>By the wholesalers</t>
  </si>
  <si>
    <t>By the wjolesalers</t>
  </si>
  <si>
    <t>wheat_flour rice</t>
  </si>
  <si>
    <t>al Refaee, Islah al Ziraee, Tal Roman, Tal Roman and Hay Shuhada, al Ezdehar/Nedaa, Mosul al Jadeeda</t>
  </si>
  <si>
    <t>sugar vegetable_oil riceeggs toothpaste bath_soap sanitary_napkins disinfectant_solution</t>
  </si>
  <si>
    <t>al Jaza'ir, Gogjali</t>
  </si>
  <si>
    <t>al Ezdehar/Nedaa,Mosul al Qadima, Yarmuk, al Rahman, Mosul al Jadeeda</t>
  </si>
  <si>
    <t>Vy wholesalers</t>
  </si>
  <si>
    <t>By wholsalers</t>
  </si>
  <si>
    <t>Mosul al Jadeeda, Yarmuk, Tal Roman, al Ezdehar/Nedaa, Islah al Ziraee</t>
  </si>
  <si>
    <t>lentils sugar vegetable_oil rice eggs toothpaste bath_soap</t>
  </si>
  <si>
    <t>Because there arent salsry</t>
  </si>
  <si>
    <t>By wholesakers</t>
  </si>
  <si>
    <t>By wolesares</t>
  </si>
  <si>
    <t>sugar vegetable_oil wheat_flour rice eggs bath_soap</t>
  </si>
  <si>
    <t>al Ezdehar/Nedaa, al Rafidain, Islah al Ziraee, Badr al Kubra/Ibn Khaldoun</t>
  </si>
  <si>
    <t>up to availability</t>
  </si>
  <si>
    <t>depend on demanding and presenting</t>
  </si>
  <si>
    <t>wheat_flour eggs</t>
  </si>
  <si>
    <t>al Rafidain, Yarmuk, al Islah al Ziraee, al Ezdehar/Nedaa</t>
  </si>
  <si>
    <t>Islah al Ziraee</t>
  </si>
  <si>
    <t>Islah al Zeraee</t>
  </si>
  <si>
    <t>up to quantity</t>
  </si>
  <si>
    <t>depends on needs to buy</t>
  </si>
  <si>
    <t>kerosene</t>
  </si>
  <si>
    <t>fear_violence fear_harassment</t>
  </si>
  <si>
    <t>up to wholeslers</t>
  </si>
  <si>
    <t>Maedan/al Khatunia/al Nabi Jarjes/Sheikh Abu al Allaa/Souq al Mosul, al Faysalya</t>
  </si>
  <si>
    <t>lentils sugar vegetable_oil wheat_flour rice eggs</t>
  </si>
  <si>
    <t>Islah al Zeraee, al Refaee, al Rafidaiin</t>
  </si>
  <si>
    <t>up to the wholesaler</t>
  </si>
  <si>
    <t>up to the retailers</t>
  </si>
  <si>
    <t>up to the retalier</t>
  </si>
  <si>
    <t>Islah al Zeraee, al Refaee, Ibn Alather</t>
  </si>
  <si>
    <t>sugar vegetable_oil rice bath_soap</t>
  </si>
  <si>
    <t>Islah al Ziraee, Refaee, Tamuz, Zanjili</t>
  </si>
  <si>
    <t>Badr al Kubra/Ibn Khaldoun, al Refaee, al Najar</t>
  </si>
  <si>
    <t>Islah al Zerae, al Refaee, Ibn Alather, al Uruba</t>
  </si>
  <si>
    <t>up to the prices from the wholesalers</t>
  </si>
  <si>
    <t>up to the wholesalers</t>
  </si>
  <si>
    <t>up to wholesaler</t>
  </si>
  <si>
    <t>al Refaee, Ibn Alather, al Najar</t>
  </si>
  <si>
    <t>لعدم توفر السيوله الماليه</t>
  </si>
  <si>
    <t>من تاجر الرئيس</t>
  </si>
  <si>
    <t>من تاجر الرئيسي</t>
  </si>
  <si>
    <t>من تاجر الرئسي</t>
  </si>
  <si>
    <t>Mosul al Jadeeda, al Ezdehar/Nedaa</t>
  </si>
  <si>
    <t>shop is small to contain</t>
  </si>
  <si>
    <t>difficulty in pay the debt back</t>
  </si>
  <si>
    <t>toothpaste bath_soap sanitary_napkins</t>
  </si>
  <si>
    <t>Turkey Syria Other</t>
  </si>
  <si>
    <t>Islah al Ziraee, Ibn Alather, al Refaee</t>
  </si>
  <si>
    <t>lentils sugar vegetable_oil wheat_flour rice eggs toothpaste bath_soap butane kerosene</t>
  </si>
  <si>
    <t>Badr al Kubra/Ibn Khaldoun, al Refaee, ibn Alather, al Jihad</t>
  </si>
  <si>
    <t>من التاجر الرئسي</t>
  </si>
  <si>
    <t xml:space="preserve">من تاجر </t>
  </si>
  <si>
    <t xml:space="preserve">من التاجر </t>
  </si>
  <si>
    <t>من تاجر الجمله</t>
  </si>
  <si>
    <t>vegetable_oil wheat_flour rice</t>
  </si>
  <si>
    <t>al Faysalya</t>
  </si>
  <si>
    <t>lentils sugar vegetable_oil wheat_flour rice toothpaste bath_soap disinfectant_solution</t>
  </si>
  <si>
    <t>ongoing_violence</t>
  </si>
  <si>
    <t>Islah al Ziraee, al Jihad, Agadeer</t>
  </si>
  <si>
    <t>التاجر</t>
  </si>
  <si>
    <t>vegetable_oil rice</t>
  </si>
  <si>
    <t>via wholesaler</t>
  </si>
  <si>
    <t>لا يوجد مدة زمنية معينه للتسديد</t>
  </si>
  <si>
    <t>lentils sugar vegetable_oil wheat_flour bath_soap</t>
  </si>
  <si>
    <t>al Jihad, al Najar, Badr al Kubra/Ibn Khaldoun</t>
  </si>
  <si>
    <t>من التاجر الر ئيس</t>
  </si>
  <si>
    <t>من التاجر الرئيس</t>
  </si>
  <si>
    <t>Right Bank</t>
  </si>
  <si>
    <t>Mosul al Jadeeda, al Sanaee al Qadima, al Rahman</t>
  </si>
  <si>
    <t>اسعار الجملة</t>
  </si>
  <si>
    <t>lentils sugar vegetable_oil wheat_flour rice bath_soap sanitary_napkins disinfectant_solution butane kerosene</t>
  </si>
  <si>
    <t>Mosul al Jadeeda, Nablus, al Rahman, al Ezdehar/Nedaa</t>
  </si>
  <si>
    <t>لعدم توفر المال</t>
  </si>
  <si>
    <t>عن طريق المستورد</t>
  </si>
  <si>
    <t>عن طريق الموزع</t>
  </si>
  <si>
    <t>عن طريق محطة الوقود</t>
  </si>
  <si>
    <t>vegetable_oil wheat_flour  eggs toothpaste bath_soap sanitary_napkins</t>
  </si>
  <si>
    <t>al Rahman, Mosul al Jadeeda, al Ezdehar/Nedaa</t>
  </si>
  <si>
    <t>عند شراء وجبه جديده</t>
  </si>
  <si>
    <t>حسب سعر جمله</t>
  </si>
  <si>
    <t>لا يوجد مال كافي</t>
  </si>
  <si>
    <t xml:space="preserve">حسب اسعار الجمله </t>
  </si>
  <si>
    <t>sugar vegetable_oil rice eggs bath_soap</t>
  </si>
  <si>
    <t>لايوجد مال كافي</t>
  </si>
  <si>
    <t>حسب الاستيراد</t>
  </si>
  <si>
    <t>حسب اسعار الجمله</t>
  </si>
  <si>
    <t>lentils sugar vegetable_oil wheat_flour rice bath_soap sanitary_napkins</t>
  </si>
  <si>
    <t>wheat_flour rice eggs bath_soap sanitary_napkins</t>
  </si>
  <si>
    <t>al Jaza'ir</t>
  </si>
  <si>
    <t>al Ezdehar/Nedaa, Mosul al Jadeeda, Nablus, al Rahman</t>
  </si>
  <si>
    <t>حسب سعر الجمله</t>
  </si>
  <si>
    <t>Turkey Iran Jordan</t>
  </si>
  <si>
    <t>لا يوجد المال  الكافي</t>
  </si>
  <si>
    <t>Mosul al Jadeeda, al Ezdehar/Nedaa, al Rahman</t>
  </si>
  <si>
    <t>حسب أسعار الجمله</t>
  </si>
  <si>
    <t>حسب أسعار الجملة</t>
  </si>
  <si>
    <t>vegetable_oil rice bath_soap</t>
  </si>
  <si>
    <t>Yarmuk, al Ezdehar/Nedaa</t>
  </si>
  <si>
    <t>lentils sugar vegetable_oil rice bath_soap</t>
  </si>
  <si>
    <t>Mosul al Jadeeda, al Rahman, al Ezdehar/Nedaa</t>
  </si>
  <si>
    <t>عدم توفر المال الكافي</t>
  </si>
  <si>
    <t xml:space="preserve">بسعر الجملة </t>
  </si>
  <si>
    <t>أسعار الجملة</t>
  </si>
  <si>
    <t xml:space="preserve">أسعار الجملة </t>
  </si>
  <si>
    <t>لايوجد المال الكافي</t>
  </si>
  <si>
    <t>lentils sugar vegetable_oil wheat_flour rice eggs bath_soap sanitary_napkins disinfectant_solution</t>
  </si>
  <si>
    <t>Mosul al Jadeeda, al Rahman, Nablus, Yarmuk</t>
  </si>
  <si>
    <t>lentils sugar vegetable_oil rice eggs</t>
  </si>
  <si>
    <t xml:space="preserve">اسعار الجملة </t>
  </si>
  <si>
    <t>sugar</t>
  </si>
  <si>
    <t>water</t>
  </si>
  <si>
    <t>al Mansour, Wadi Hagar</t>
  </si>
  <si>
    <t>up to the price from th wholesaler</t>
  </si>
  <si>
    <t>al Tayaran, Wadi Hagar</t>
  </si>
  <si>
    <t>up to the price from thw wholesaler</t>
  </si>
  <si>
    <t>rice</t>
  </si>
  <si>
    <t>al Mansour, Mosul al Jadeeda</t>
  </si>
  <si>
    <t>lentils sugar vegetable_oil wheat_flour rice eggs bath_soap</t>
  </si>
  <si>
    <t>wholesalers don`t give items by credits and we have shortage of money</t>
  </si>
  <si>
    <t>adding 10 % to the price</t>
  </si>
  <si>
    <t>adding 10% to the price for benefit</t>
  </si>
  <si>
    <t>adding 10 % to the original price</t>
  </si>
  <si>
    <t>adding 10 % to the original price for benefit</t>
  </si>
  <si>
    <t>adding 10% of benefit to the price</t>
  </si>
  <si>
    <t>adding 10 % to the price for benefit</t>
  </si>
  <si>
    <t>toothpaste</t>
  </si>
  <si>
    <t>Wadi Hagar, al Maamoun, al Mansoor</t>
  </si>
  <si>
    <t>lentils wheat_flour rice</t>
  </si>
  <si>
    <t>Right Bank, al Mansour</t>
  </si>
  <si>
    <t>up to the price in the market</t>
  </si>
  <si>
    <t>lentils sugar rice bath_soap</t>
  </si>
  <si>
    <t>up to the quality of the item</t>
  </si>
  <si>
    <t>lentils sugar vegetable_oil wheat_flour rice bath_soap disinfectant_solution</t>
  </si>
  <si>
    <t>employees salaries were stopped</t>
  </si>
  <si>
    <t>shortages of money and people don`t pay back their debts</t>
  </si>
  <si>
    <t>adding small benefit to the original price from the wholesaler</t>
  </si>
  <si>
    <t>adding little benefit to the original price</t>
  </si>
  <si>
    <t>adding little benefit to the price</t>
  </si>
  <si>
    <t>adding liitle benefit to the price</t>
  </si>
  <si>
    <t>adding litle benefit to the price</t>
  </si>
  <si>
    <t>Maedan/al Khatunia/al Nabi Jarjes/Sheikh Abu al Allaa/Souq al Mosul, Faysaliya</t>
  </si>
  <si>
    <t>up to demand and wholesaler</t>
  </si>
  <si>
    <t>lentils sugar rice</t>
  </si>
  <si>
    <t>rice bath_soap</t>
  </si>
  <si>
    <t>up to the wholesaler and currency</t>
  </si>
  <si>
    <t>al Mansour, al Jaza'ir</t>
  </si>
  <si>
    <t>lentils wheat_flour bath_soap disinfectant_solution</t>
  </si>
  <si>
    <t>Mansour, al Jazair</t>
  </si>
  <si>
    <t>up to wolesaler price</t>
  </si>
  <si>
    <t>lentils toothpaste bath_soap disinfectant_solution</t>
  </si>
  <si>
    <t>cucumber potatoes</t>
  </si>
  <si>
    <t>Yarmuk, Ragem Hadeed, al Rafidain, al Uruba, al Shifaa</t>
  </si>
  <si>
    <t>من قبل دائرة النفط</t>
  </si>
  <si>
    <t>Yarmuk, Ragem Hadeed</t>
  </si>
  <si>
    <t>Turkey Iran Saudi_Arabia</t>
  </si>
  <si>
    <t xml:space="preserve">من التاجر الرئيسي </t>
  </si>
  <si>
    <t>lentils sugar vegetable_oil wheat_flour rice toothpaste bath_soap</t>
  </si>
  <si>
    <t>Yarmuk, al Rafidain, al Uruba</t>
  </si>
  <si>
    <t>Yarmuk, al Uruba, Nablus, al Rafidain</t>
  </si>
  <si>
    <t>لنقص السيوله الماليه</t>
  </si>
  <si>
    <t>sugar wheat_flour bath_soap</t>
  </si>
  <si>
    <t>Yarmuk, al Rafidain, Ragem Hadeed</t>
  </si>
  <si>
    <t>sugar vegetable_oil wheat_flour rice eggs toothpaste bath_soap sanitary_napkins disinfectant_solution</t>
  </si>
  <si>
    <t>Yarmuk, Ragem Hadeed, al Rafidain</t>
  </si>
  <si>
    <t>Yarmuk, Mosul al Jadeeda</t>
  </si>
  <si>
    <t>Yarmuk, Ragem Hadeed, al Rafidain, al Uruba</t>
  </si>
  <si>
    <t>ضعف الحالة المادية بسبب عدم توزيع رواتب موظفين</t>
  </si>
  <si>
    <t>على التاجر</t>
  </si>
  <si>
    <t>Turkey Jordan Saudi_Arabia</t>
  </si>
  <si>
    <t>Nablus, al Magharbe, Ragem Hadeed</t>
  </si>
  <si>
    <t>Ragem Hadeed, al Rafidain, Nablus, al Uruba</t>
  </si>
  <si>
    <t>لعدم توفر السيوله الماليه .؛</t>
  </si>
  <si>
    <t>حسب سعر سوق من تاجر الجمله.</t>
  </si>
  <si>
    <t>يحدد  السعر من قبل التاجر الرئيسي</t>
  </si>
  <si>
    <t>حسب السوق ومن قبل التاجر الرئيسي</t>
  </si>
  <si>
    <t>يحدد من قبل التاجر الرئيسي</t>
  </si>
  <si>
    <t>Ragem Hadeed, Nablus, Yarmuk, al Rafidain</t>
  </si>
  <si>
    <t>من قبل التاجر الرئسي</t>
  </si>
  <si>
    <t>عدم وجود امكانية ماديه للمواطن بسبب توقف الرواتب</t>
  </si>
  <si>
    <t>armed_actors fear_harassment</t>
  </si>
  <si>
    <t>Ragem Hadeed, Islah al Ziraee</t>
  </si>
  <si>
    <t>الظروف الصعبة التي يمر بها المواطنين وتجعل من الصعوبه تسديد الديون بوقت قريب</t>
  </si>
  <si>
    <t>من تاجرالرئيسي</t>
  </si>
  <si>
    <t>من التاجر</t>
  </si>
  <si>
    <t>A/wholesaler_survey/wholesaler_butane_local_knowledge</t>
  </si>
  <si>
    <t>A/wholesaler_survey/wholesaler_butane_local_price</t>
  </si>
  <si>
    <t>A/wholesaler_survey/wholesaler_butane/wholesaler_butane_price</t>
  </si>
  <si>
    <t>A/wholesaler_survey/wholesaler_butane/wholesaler_butane_price_update</t>
  </si>
  <si>
    <t>A/wholesaler_survey/wholesaler_butane/wholesaler_butane_price_reason</t>
  </si>
  <si>
    <t>A/wholesaler_survey/wholesaler_butane/wholesaler_butane_season</t>
  </si>
  <si>
    <t>A/wholesaler_survey/wholesaler_butane/wholesaler_butane_seasonhigh</t>
  </si>
  <si>
    <t>A/wholesaler_survey/wholesaler_butane/wholesaler_butane_seasonlow</t>
  </si>
  <si>
    <t>A/wholesaler_survey/wholesaler_butane/wholesaler_butane_imported</t>
  </si>
  <si>
    <t>A/wholesaler_survey/wholesaler_butane/wholesaler_butane_origin</t>
  </si>
  <si>
    <t>A/wholesaler_survey/wholesaler_butane/wholesaler_butane_origin/Turkey</t>
  </si>
  <si>
    <t>A/wholesaler_survey/wholesaler_butane/wholesaler_butane_origin/Syria</t>
  </si>
  <si>
    <t>A/wholesaler_survey/wholesaler_butane/wholesaler_butane_origin/Iran</t>
  </si>
  <si>
    <t>A/wholesaler_survey/wholesaler_butane/wholesaler_butane_origin/Jordan</t>
  </si>
  <si>
    <t>A/wholesaler_survey/wholesaler_butane/wholesaler_butane_origin/Saudi_Arabia</t>
  </si>
  <si>
    <t>A/wholesaler_survey/wholesaler_butane/wholesaler_butane_origin/dnk</t>
  </si>
  <si>
    <t>A/wholesaler_survey/wholesaler_butane/wholesaler_butane_origin/Other</t>
  </si>
  <si>
    <t>A/wholesaler_survey/wholesaler_butane/wholesaler_butane_origin_other</t>
  </si>
  <si>
    <t>A/wholesaler_survey/wholesaler_butane/wholesaler_butane_wholesale</t>
  </si>
  <si>
    <t>A/wholesaler_survey/wholesaler_butane/wholesaler_butane_restock_last</t>
  </si>
  <si>
    <t>A/wholesaler_survey/wholesaler_butane/wholesaler_butane_restock_next</t>
  </si>
  <si>
    <t>A/wholesaler_survey/wholesaler_butane/wholesaler_butane_shortage</t>
  </si>
  <si>
    <t>A/wholesaler_survey/wholesaler_butane/butane1_response_50</t>
  </si>
  <si>
    <t>A/wholesaler_survey/wholesaler_butane/butane1_response_100</t>
  </si>
  <si>
    <t>A/wholesaler_survey/wholesaler_kerosene_local_knowledge</t>
  </si>
  <si>
    <t>A/wholesaler_survey/wholesaler_kerosene_local_price</t>
  </si>
  <si>
    <t>A/wholesaler_survey/wholesaler_kerosene/wholesaler_kerosene_price</t>
  </si>
  <si>
    <t>A/wholesaler_survey/wholesaler_kerosene/wholesaler_kerosene_price_update</t>
  </si>
  <si>
    <t>A/wholesaler_survey/wholesaler_kerosene/wholesaler_kerosene_price_reason</t>
  </si>
  <si>
    <t>A/wholesaler_survey/wholesaler_kerosene/wholesaler_kerosene_season</t>
  </si>
  <si>
    <t>A/wholesaler_survey/wholesaler_kerosene/wholesaler_kerosene_seasonhigh</t>
  </si>
  <si>
    <t>A/wholesaler_survey/wholesaler_kerosene/wholesaler_kerosene_seasonlow</t>
  </si>
  <si>
    <t>A/wholesaler_survey/wholesaler_kerosene/wholesaler_kerosene_imported</t>
  </si>
  <si>
    <t>A/wholesaler_survey/wholesaler_kerosene/wholesaler_kerosene_origin</t>
  </si>
  <si>
    <t>A/wholesaler_survey/wholesaler_kerosene/wholesaler_kerosene_origin/Turkey</t>
  </si>
  <si>
    <t>A/wholesaler_survey/wholesaler_kerosene/wholesaler_kerosene_origin/Syria</t>
  </si>
  <si>
    <t>A/wholesaler_survey/wholesaler_kerosene/wholesaler_kerosene_origin/Iran</t>
  </si>
  <si>
    <t>A/wholesaler_survey/wholesaler_kerosene/wholesaler_kerosene_origin/Jordan</t>
  </si>
  <si>
    <t>A/wholesaler_survey/wholesaler_kerosene/wholesaler_kerosene_origin/Saudi_Arabia</t>
  </si>
  <si>
    <t>A/wholesaler_survey/wholesaler_kerosene/wholesaler_kerosene_origin/dnk</t>
  </si>
  <si>
    <t>A/wholesaler_survey/wholesaler_kerosene/wholesaler_kerosene_origin/Other</t>
  </si>
  <si>
    <t>A/wholesaler_survey/wholesaler_kerosene/wholesaler_kerosene_origin_other</t>
  </si>
  <si>
    <t>A/wholesaler_survey/wholesaler_kerosene/wholesaler_kerosene_wholesale</t>
  </si>
  <si>
    <t>A/wholesaler_survey/wholesaler_kerosene/wholesaler_kerosene_restock_last</t>
  </si>
  <si>
    <t>A/wholesaler_survey/wholesaler_kerosene/wholesaler_kerosene_restock_next</t>
  </si>
  <si>
    <t>A/wholesaler_survey/wholesaler_kerosene/wholesaler_kerosene_shortage</t>
  </si>
  <si>
    <t>A/wholesaler_survey/wholesaler_kerosene/kerosene1_response_50</t>
  </si>
  <si>
    <t>A/wholesaler_survey/wholesaler_kerosene/kerosene1_response_100</t>
  </si>
  <si>
    <t>West Mosul</t>
  </si>
  <si>
    <t>supply storage</t>
  </si>
  <si>
    <t>stores were destroyed due to conflict</t>
  </si>
  <si>
    <t>trusted people from my side</t>
  </si>
  <si>
    <t>up to the price from the supplier, damnding and currency</t>
  </si>
  <si>
    <t>up to demand, currency, and the price from the supplier</t>
  </si>
  <si>
    <t>up to currency, and the price from the supplier</t>
  </si>
  <si>
    <t>up to demand, and the price from the supplier</t>
  </si>
  <si>
    <t>up to demand and the price from the supplier</t>
  </si>
  <si>
    <t>Services availability (water and electric)</t>
  </si>
  <si>
    <t>check_points other</t>
  </si>
  <si>
    <t>Bridge closing some times</t>
  </si>
  <si>
    <t>Demaged theft my storages</t>
  </si>
  <si>
    <t>Mosul al Jadeeda, al Rahman</t>
  </si>
  <si>
    <t xml:space="preserve">Storages demaged </t>
  </si>
  <si>
    <t>I didn't like selling with debt</t>
  </si>
  <si>
    <t>larger</t>
  </si>
  <si>
    <t>Depend on dollar price and letinls available</t>
  </si>
  <si>
    <t>Depend on dollar price and raice availability</t>
  </si>
  <si>
    <t>Depend on dollar and sugger availability</t>
  </si>
  <si>
    <t>Depend on dollar price and oil availability</t>
  </si>
  <si>
    <t>Depend on dollar price and flour availability</t>
  </si>
  <si>
    <t xml:space="preserve">Depend on eggs availability and the season </t>
  </si>
  <si>
    <t>No</t>
  </si>
  <si>
    <t>We should pay money or goods  for some check points inside of Mosul to allow for us move the goods</t>
  </si>
  <si>
    <t>Zakho, Sulaymaniayh, Babylon</t>
  </si>
  <si>
    <t>Close the bridge</t>
  </si>
  <si>
    <t>We couldn't back the goods which have non matching with the quality standards to suppliers because security issues the security forces which responsible on the bridge protection dosnt allow to transfer the goods from west side to east side of Mosul.</t>
  </si>
  <si>
    <t>Trust</t>
  </si>
  <si>
    <t>smaller</t>
  </si>
  <si>
    <t>Customers purchase ability</t>
  </si>
  <si>
    <t>Purchase ability</t>
  </si>
  <si>
    <t>Aghawat</t>
  </si>
  <si>
    <t>Lack of services (electric)</t>
  </si>
  <si>
    <t>Purchase ability for customers</t>
  </si>
  <si>
    <t>Trust first</t>
  </si>
  <si>
    <t>Depend on lentils availability and dollar price</t>
  </si>
  <si>
    <t>lentils sugar vegetable_oil wheat_flour rice eggs disinfectant_solution</t>
  </si>
  <si>
    <t>Gogjali, al Jaza'ir, Zakho</t>
  </si>
  <si>
    <t>ان يسدد في الوقت المطلوب وان يكون معميل</t>
  </si>
  <si>
    <t>حس عرض وطلب المحلات والمنافسة في السوق</t>
  </si>
  <si>
    <t>حس عرض وطلب الدكاكين والمنافسة بالسوق</t>
  </si>
  <si>
    <t>حس عرض وطلب الدكاكين</t>
  </si>
  <si>
    <t>حسب عرض وطلب الدكاكين</t>
  </si>
  <si>
    <t xml:space="preserve">حسب عرض وطلب الدكاكين والمحلات </t>
  </si>
  <si>
    <t/>
  </si>
  <si>
    <t>supply</t>
  </si>
  <si>
    <t>near the shop</t>
  </si>
  <si>
    <t>because it is hard to pay back</t>
  </si>
  <si>
    <t>al Rahman, Mosul al Jadeeda, Wadi Hagar, al Jihad, Mushirafa, al Mansour, al Maamoun</t>
  </si>
  <si>
    <t>ان يسدد في الوقت المحدد لسداد الدين الذي يحدده تاجر الجملة وان يكون موثوق</t>
  </si>
  <si>
    <t>حسب عرض وطلب المحلات</t>
  </si>
  <si>
    <t>حسب عرض وطلب المحلات والمنافسة بالسوق</t>
  </si>
  <si>
    <t>حسب عرض وطلب الدكاكين واصحاب المحلات</t>
  </si>
  <si>
    <t>حسب عرض وطلب الدكاكين والمحلات</t>
  </si>
  <si>
    <t>supply access storage</t>
  </si>
  <si>
    <t>Gogjali, al Jazair</t>
  </si>
  <si>
    <t>his shops were shortened by the Ags</t>
  </si>
  <si>
    <t>al Mansour, al Maamoun, al Kuwait, Wadi Hagar</t>
  </si>
  <si>
    <t>sponsor</t>
  </si>
  <si>
    <t>main retailer</t>
  </si>
  <si>
    <t>Baghdad Avenue</t>
  </si>
  <si>
    <t>Mosul al Jadeeda, al Ezdehar/Nedaa, Mushirafa</t>
  </si>
  <si>
    <t>should be well known</t>
  </si>
  <si>
    <t>up to the price from the supplier</t>
  </si>
  <si>
    <t>بالقرب من مكان البيع المباشر</t>
  </si>
  <si>
    <t>al Refaee, Ibn Alather</t>
  </si>
  <si>
    <t>من قبل تاجر الرئيسي</t>
  </si>
  <si>
    <t>تاجر رئيس</t>
  </si>
  <si>
    <t>Turkey Syria Iran Jordan Saudi_Arabia</t>
  </si>
  <si>
    <t>Syria Iran Jordan</t>
  </si>
  <si>
    <t>al Refaee, Yarmuk</t>
  </si>
  <si>
    <t>الثقه . والمعرفه الشخصيه</t>
  </si>
  <si>
    <t>سوق موصل الجديدة</t>
  </si>
  <si>
    <t>al Magharbe, Islah al Zeraee</t>
  </si>
  <si>
    <t>فقط لليعرفهم</t>
  </si>
  <si>
    <t>continuous consumer and trusted</t>
  </si>
  <si>
    <t>lentils sugar vegetable_oil wheat_flour rice eggs toothpaste disinfectant_solution</t>
  </si>
  <si>
    <t>al Shifaa, Gogjali</t>
  </si>
  <si>
    <t>Same place</t>
  </si>
  <si>
    <t>نقص في الكهرباء</t>
  </si>
  <si>
    <t>Nablus, al Magharbe</t>
  </si>
  <si>
    <t>المعرفه الشخصيه والكفيل</t>
  </si>
  <si>
    <t>من التاجر الجمله الرئيسي</t>
  </si>
  <si>
    <t>Nahrawan</t>
  </si>
  <si>
    <t>Yarmuk, al Rafidain</t>
  </si>
  <si>
    <t>كفيل او معرفه شخصيه</t>
  </si>
  <si>
    <t>تاجر مذخر المواد الطبيه</t>
  </si>
  <si>
    <t>من تاجر المواد الغذائيه</t>
  </si>
  <si>
    <t>Wadi Hagar, al Rahman, al Ezdehar/Nedaa, al Mansour</t>
  </si>
  <si>
    <t>trust, information about the person</t>
  </si>
  <si>
    <t>stable</t>
  </si>
  <si>
    <t>up to roads</t>
  </si>
  <si>
    <t>up to consuming</t>
  </si>
  <si>
    <t>Regular custmer</t>
  </si>
  <si>
    <t>lentils sugar rice toothpaste bath_soap sanitary_napkins disinfectant_solution</t>
  </si>
  <si>
    <t>in home in All Resala</t>
  </si>
  <si>
    <t xml:space="preserve">because the people dont have money </t>
  </si>
  <si>
    <t xml:space="preserve"> we buy the determine fROM the suppliers and we raise the prices few</t>
  </si>
  <si>
    <t>by suppliers prices</t>
  </si>
  <si>
    <t>by the suppliers prices</t>
  </si>
  <si>
    <t>by suppliers</t>
  </si>
  <si>
    <t>supply access</t>
  </si>
  <si>
    <t>كثرة الجهات الامنية</t>
  </si>
  <si>
    <t>Islah al Ziraee, al Jihad, Agadeer, Badr al Kubra/Ibn Khaldoun, al Refaee, Mushirafa</t>
  </si>
  <si>
    <t>لا يوجد سيولة مادية</t>
  </si>
  <si>
    <t>عن طريق الشركات الموزعة</t>
  </si>
  <si>
    <t>Turkey Jordan Saudi_Arabia Other</t>
  </si>
  <si>
    <t>عن طريق الشركاة الموزعة</t>
  </si>
  <si>
    <t>supply security</t>
  </si>
  <si>
    <t xml:space="preserve">Regular custmer </t>
  </si>
  <si>
    <t>up to the price in the markets</t>
  </si>
  <si>
    <t xml:space="preserve">قريب من محل البيع </t>
  </si>
  <si>
    <t>Islah al Ziraee, al Refaee, al Najar, Agadeer</t>
  </si>
  <si>
    <t>الثقه والمعرفه الشخصيه</t>
  </si>
  <si>
    <t>no debt payments</t>
  </si>
  <si>
    <t>up to quality and weight</t>
  </si>
  <si>
    <t>lentils vegetable_oil rice bath_soap</t>
  </si>
  <si>
    <t>In house</t>
  </si>
  <si>
    <t>freezing machines were all destroyed</t>
  </si>
  <si>
    <t>al Mansour, Wadi Hagar, al Tayaran</t>
  </si>
  <si>
    <t>needs to be wellknown person</t>
  </si>
  <si>
    <t>Mosul al Jadeeda near al Resala Circle</t>
  </si>
  <si>
    <t>lentils sugar wheat_flour</t>
  </si>
  <si>
    <t>Zakho</t>
  </si>
  <si>
    <t>up to currency</t>
  </si>
  <si>
    <t>lentils bath_soap disinfectant_solution</t>
  </si>
  <si>
    <t>Gogjali, al Adel</t>
  </si>
  <si>
    <t>Wadi Hagar, al Tayaran, Bab al Jadeed</t>
  </si>
  <si>
    <t>knowing from long time</t>
  </si>
  <si>
    <t>up to the suuplier</t>
  </si>
  <si>
    <t>Mosul al Jadeeda - Baghdad Avenue</t>
  </si>
  <si>
    <t>I have home in Alresala</t>
  </si>
  <si>
    <t>Mosul al Jadeeda, Yarmuk, Nablus, al Rafidain, al Ezdehar/Nedaa, Badr al Kubra/Ibn Khaldoun</t>
  </si>
  <si>
    <t>Permanent customer who he knows</t>
  </si>
  <si>
    <t>By the suppliers and dolar prices</t>
  </si>
  <si>
    <t>By the suppliers and the quality</t>
  </si>
  <si>
    <t>By the suppliers</t>
  </si>
  <si>
    <t>By the quality</t>
  </si>
  <si>
    <t>By the supoliers</t>
  </si>
  <si>
    <t>By the suppliers and the quantity</t>
  </si>
  <si>
    <t>Mosul al Jadeeda, al Rahman, al Rafidain</t>
  </si>
  <si>
    <t>should be well known to me</t>
  </si>
  <si>
    <t>up to demand and the supplier</t>
  </si>
  <si>
    <t>Mosul al Jadeeda near جامع الاغوات</t>
  </si>
  <si>
    <t>lentils sugar vegetable_oil wheat_flour</t>
  </si>
  <si>
    <t>concerns on the goods to not be rotten due to lack of electricity</t>
  </si>
  <si>
    <t>Mosul al Jadeeda near Abu Lisi Circle</t>
  </si>
  <si>
    <t>Zakho, Dohuk</t>
  </si>
  <si>
    <t>Alqusiyat</t>
  </si>
  <si>
    <t>up to  the factory</t>
  </si>
  <si>
    <t>al Khadhra - East Mosul</t>
  </si>
  <si>
    <t>Yes</t>
  </si>
  <si>
    <t>Zakho, Gogjali</t>
  </si>
  <si>
    <t>لان اكو من نعطيه لايسدد او يتأخر او يماطل بسداد الدين</t>
  </si>
  <si>
    <t>عرض و طلب الدكاكين او المحلات بفلان سعر نشتري</t>
  </si>
  <si>
    <t>lentils sugar wheat_flour rice eggs toothpaste bath_soap sanitary_napkins disinfectant_solution</t>
  </si>
  <si>
    <t>In my home</t>
  </si>
  <si>
    <t>Because the people didnt have money</t>
  </si>
  <si>
    <t>By suppliers for key commodities</t>
  </si>
  <si>
    <t>By suppliers</t>
  </si>
  <si>
    <t>B6 suppliers</t>
  </si>
  <si>
    <t>By suppliers and by Quality</t>
  </si>
  <si>
    <t>By suppliers and Quality</t>
  </si>
  <si>
    <t>Baghdad neighborhood, opposite side of the street</t>
  </si>
  <si>
    <t>lentils sugar vegetable_oil wheat_flour rice eggs tomatoes cucumber onions potatoes toothpaste bath_soap disinfectant_solution</t>
  </si>
  <si>
    <t>Mansour</t>
  </si>
  <si>
    <t>slow consuming due to lack of cash</t>
  </si>
  <si>
    <t>need cash</t>
  </si>
  <si>
    <t>up to the season</t>
  </si>
  <si>
    <t>lentils sugar vegetable_oil rice bath_soap sanitary_napkins disinfectant_solution</t>
  </si>
  <si>
    <t>انهيار أجزاء من المحل</t>
  </si>
  <si>
    <t>Mushirafa, al Hawi al Kinesa, al Refaee, Ibn Alather</t>
  </si>
  <si>
    <t>بسبب عدم سداد الديون</t>
  </si>
  <si>
    <t>عن طريق التاجر الرئيسي</t>
  </si>
  <si>
    <t>al Refaee, Badr al Kubra/Ibn Khaldoun, Islah al Ziraee, al Najar</t>
  </si>
  <si>
    <t>بسبب تعامل التجار الذين اتسوق منهم في بالنقد حصرا</t>
  </si>
  <si>
    <t>التاجر الرئيسي الوكيل</t>
  </si>
  <si>
    <t>Erbil, Zakho</t>
  </si>
  <si>
    <t>Souq Yarmuk, Gogjali</t>
  </si>
  <si>
    <t>Yarmuk, Ragem Hadeed, Nablus, al Uruba, al Rafidain</t>
  </si>
  <si>
    <t>سمعة التاجر لاني ورثة العمل عن ابي</t>
  </si>
  <si>
    <t>التجار الرئيسي</t>
  </si>
  <si>
    <t>وكيل المعمل التاجر في بغداد</t>
  </si>
  <si>
    <t>التاجر الوكيل الحصري في كوكجلي</t>
  </si>
  <si>
    <t>Mosul al Jadeeda, Yarmuk, al Ezdehar/Nedaa</t>
  </si>
  <si>
    <t>Nothing more</t>
  </si>
  <si>
    <t>The people dont have money</t>
  </si>
  <si>
    <t>By the quality and suppliers prices</t>
  </si>
  <si>
    <t>By the suppliers prices</t>
  </si>
  <si>
    <t>By suppliers prices</t>
  </si>
  <si>
    <t>By the sippliers prices</t>
  </si>
  <si>
    <t>By the suppliers prices and the quality</t>
  </si>
  <si>
    <t>By the suppliera prices</t>
  </si>
  <si>
    <t>الوضع الامني</t>
  </si>
  <si>
    <t>الاتفاق على سداد الدين في الوقت المحدد</t>
  </si>
  <si>
    <t>بكيف صاحب المحل</t>
  </si>
  <si>
    <t>Gogjali, al Adel, al Jaza'ir</t>
  </si>
  <si>
    <t>Mosul al Jadeeda, al Ezdehar/Nedaa, Yarmuk, Badr al Kubra/Ibn Khaldoun, Ibn Alather, Islah al Ziraee, al Rafidain, Wadi Hagar, al Maamoun, Tal Roman</t>
  </si>
  <si>
    <t>no guarantee in paying back</t>
  </si>
  <si>
    <t>up to the price from the supplier and way of transporting</t>
  </si>
  <si>
    <t>up to demand,and the price from the supplier</t>
  </si>
  <si>
    <t>access no</t>
  </si>
  <si>
    <t>قضاء بلد ،، دهوك ،، الجانب الايسر العدله السلاميه</t>
  </si>
  <si>
    <t>قلت المعاش والطرق</t>
  </si>
  <si>
    <t>al Ezdehar/Nedaa, Mosul al Jadeeda, Badr al Kubra/Ibn Khaldoun, Ibn Alather, al Mansour, al Rafidain</t>
  </si>
  <si>
    <t>معاميل قدماء</t>
  </si>
  <si>
    <t>عرض وطلب السوق</t>
  </si>
  <si>
    <t>عرض وطلب</t>
  </si>
  <si>
    <t>عرض  طلبا</t>
  </si>
  <si>
    <t>طلب قليل عالسلعه</t>
  </si>
  <si>
    <t>عالثقة وحالة انسانية</t>
  </si>
  <si>
    <t>Mosul al Jadeeda, al Rahman, Nablus, Tal Roman</t>
  </si>
  <si>
    <t>Syria Other</t>
  </si>
  <si>
    <t>Gogjali, Jaza'ir</t>
  </si>
  <si>
    <t xml:space="preserve">سداد ع موعد </t>
  </si>
  <si>
    <t xml:space="preserve">حسب اسعار الاستيراد </t>
  </si>
  <si>
    <t>تسديد حسب زمان متفق عليه</t>
  </si>
  <si>
    <t>check_points ongoing_violence</t>
  </si>
  <si>
    <t>Ibn Alather, Badr al Kubra/Ibn Khaldoun, al Refaee, Islah al Ziraee, Agadeer</t>
  </si>
  <si>
    <t>lentils sugar vegetable_oil eggs bath_soap</t>
  </si>
  <si>
    <t>Jaza'ir</t>
  </si>
  <si>
    <t>al Rahman, Nablus</t>
  </si>
  <si>
    <t>بسبب الدمار الذي حصل في المنطقة</t>
  </si>
  <si>
    <t>al Rahman, al Ezdehar/Nedaa, Nablus, Mosul al Jadeeda, Matahan</t>
  </si>
  <si>
    <t>لعدم توفر المال الكافي</t>
  </si>
  <si>
    <t>vegetable_oil wheat_flour rice eggs toothpaste bath_soap disinfectant_solution</t>
  </si>
  <si>
    <t>Erbil, Gogjali, East Mosul</t>
  </si>
  <si>
    <t>no strong consuming</t>
  </si>
  <si>
    <t>al Kuwait, al Jawsq, Wadi Hagar, Mosul al Jadeeda, al Mansour</t>
  </si>
  <si>
    <t>trust and usual consumer</t>
  </si>
  <si>
    <t>up to demanding and transporting</t>
  </si>
  <si>
    <t>toothpaste bath_soap sanitary_napkins disinfectant_solution</t>
  </si>
  <si>
    <t>al Rahman, Mosul al Jadeeda, al Jaza'ir</t>
  </si>
  <si>
    <t>الطلب على شراء السلعة لا يستوجب زيادة الطلب</t>
  </si>
  <si>
    <t>ان يسدد بالوقت المطلوب وان يكون معميل</t>
  </si>
  <si>
    <t>عرض وطلب التجار والدكاكين وحسب المنافسة بالسوق</t>
  </si>
  <si>
    <t>عرض وطلب الدكاكين والتجار</t>
  </si>
  <si>
    <t>عرض وطلب الدكاكين والتجار وحسب المنافسة في السوق</t>
  </si>
  <si>
    <t>عرض وطلب الدكاكين والتجار  وحسب المنافسة بالسوق</t>
  </si>
  <si>
    <t>sugar vegetable_oil wheat_flour rice toothpaste bath_soap sanitary_napkins disinfectant_solution</t>
  </si>
  <si>
    <t>Gogjali, al Saddam</t>
  </si>
  <si>
    <t>al Najar, Ibn Alather, Badr al Kubra/Ibn Khaldoun, al Refaee</t>
  </si>
  <si>
    <t>Dohuk</t>
  </si>
  <si>
    <t>lentils sugar vegetable_oil bath_soap</t>
  </si>
  <si>
    <t>roads</t>
  </si>
  <si>
    <t>curfews fear_harassment</t>
  </si>
  <si>
    <t>Dealing with other shops</t>
  </si>
  <si>
    <t>check_points armed_actors</t>
  </si>
  <si>
    <t>Erbil</t>
  </si>
  <si>
    <t>Mosul a Jadeeda</t>
  </si>
  <si>
    <t>Trusted</t>
  </si>
  <si>
    <t>Company Price</t>
  </si>
  <si>
    <t>Erbil, Baghdad, Turkey</t>
  </si>
  <si>
    <t>Mosul Al Jadeeda, al Rahman</t>
  </si>
  <si>
    <t>تسديد بل زمان محدد</t>
  </si>
  <si>
    <t>حسب اسعا الاستيراد</t>
  </si>
  <si>
    <t>حسب اسعار الاستيراد</t>
  </si>
  <si>
    <t xml:space="preserve">لا يوجد مال كافي </t>
  </si>
  <si>
    <t>حسب أسعار الاستيراد</t>
  </si>
  <si>
    <t>حسب سعر الاستيراد</t>
  </si>
  <si>
    <t>سعر الاستيراد</t>
  </si>
  <si>
    <t>sugar vegetable_oil wheat_flour</t>
  </si>
  <si>
    <t>Mushirafa, al Rafidain</t>
  </si>
  <si>
    <t>للمعرفته الشخصيه بهم</t>
  </si>
  <si>
    <t>لا يوجد المال الكافي</t>
  </si>
  <si>
    <t>الصناعه القديمه</t>
  </si>
  <si>
    <t>على اساس الثقه</t>
  </si>
  <si>
    <t>consumer</t>
  </si>
  <si>
    <t>hawallas</t>
  </si>
  <si>
    <t>government_salary_offices</t>
  </si>
  <si>
    <t>liquidity</t>
  </si>
  <si>
    <t>al Bawisil</t>
  </si>
  <si>
    <t>functionality liquidity</t>
  </si>
  <si>
    <t>West Bank</t>
  </si>
  <si>
    <t>al Resala</t>
  </si>
  <si>
    <t>access liquidity</t>
  </si>
  <si>
    <t>المتقاعدين يقومون بأستلام رواتبهم عن طريق البطاقة الذكية (الكي كارد) من مكاتب الكي كارد.</t>
  </si>
  <si>
    <t>access liquidity other</t>
  </si>
  <si>
    <t>الموظفين الحكوميين يواجهون صعوبة الوصول إلى دوائرهم مع وجود تأخير في عملية تسليم الرواتب بسبب وجود كم كبير من الموظفين الذين يأتون لتسلم رواتبهم علمآ ان اللجنة المختصة لتسليم الرواتب في أغلب الدوائر يكون عددهم قليل(المحاسبين) لذلك يستوجب على الموظف أن ينتظر لساعات طويلة ليتمكن من استلام راتبه وقد لايتمكن من استحصال الراتب في نفس اليوم مما يتوجب عليه الحظور والانتظار في اليوم التالي لكي يستطيع استلام مبالغه المالية(الراتب).</t>
  </si>
  <si>
    <t>Pension</t>
  </si>
  <si>
    <t>access functionality liquidity</t>
  </si>
  <si>
    <t>من العمل اليومي</t>
  </si>
  <si>
    <t>access functionality</t>
  </si>
  <si>
    <t>عن طريق الدين</t>
  </si>
  <si>
    <t>access functionality other</t>
  </si>
  <si>
    <t>لايوجد فرص عمل</t>
  </si>
  <si>
    <t>عن طريق الاقارب</t>
  </si>
  <si>
    <t>functionality</t>
  </si>
  <si>
    <t>Work</t>
  </si>
  <si>
    <t>By shops and small retailers</t>
  </si>
  <si>
    <t>Refaee</t>
  </si>
  <si>
    <t>17 Tamuz</t>
  </si>
  <si>
    <t>Badr al Kubra/Ibn Khaldoun</t>
  </si>
  <si>
    <t>Hawi al Kanisa</t>
  </si>
  <si>
    <t>Ibn Alather</t>
  </si>
  <si>
    <t>Cash for work
12000 IQD</t>
  </si>
  <si>
    <t>Worker</t>
  </si>
  <si>
    <t>Islam al Ziraee</t>
  </si>
  <si>
    <t>Daily work</t>
  </si>
  <si>
    <t>Mala Othman al Mosle</t>
  </si>
  <si>
    <t>Mushirfa 1</t>
  </si>
  <si>
    <t>Mushirafa</t>
  </si>
  <si>
    <t>Tal Roman</t>
  </si>
  <si>
    <t>Tel al Roman and Hay al Shuhada</t>
  </si>
  <si>
    <t>اعمل بأجور يومية</t>
  </si>
  <si>
    <t>Al Jadeeda Market</t>
  </si>
  <si>
    <t>all_available</t>
  </si>
  <si>
    <t>not</t>
  </si>
  <si>
    <t>Souq al Resala</t>
  </si>
  <si>
    <t>prevent</t>
  </si>
  <si>
    <t>Resala</t>
  </si>
  <si>
    <t>Souq al Maamoun</t>
  </si>
  <si>
    <t>fear_violence other</t>
  </si>
  <si>
    <t>التخوف من الخروج ليلا لغرض التسوق خاصة في المساء ما بعد الساعة العاشرة ليلا.</t>
  </si>
  <si>
    <t>lentils sugar vegetable_oil rice eggs tomatoes onions</t>
  </si>
  <si>
    <t>sometimes</t>
  </si>
  <si>
    <t>Women and children</t>
  </si>
  <si>
    <t>eggs kerosene</t>
  </si>
  <si>
    <t>Souq Matahan (Sharia 20)</t>
  </si>
  <si>
    <t>sanitary_napkins</t>
  </si>
  <si>
    <t>Souq al Mahatan (Avenue 20)</t>
  </si>
  <si>
    <t>Souq Matahan</t>
  </si>
  <si>
    <t>عدم توفر الفلوس</t>
  </si>
  <si>
    <t>Souq al Mansour</t>
  </si>
  <si>
    <t>disinfectant_solution kerosene</t>
  </si>
  <si>
    <t>transportation roads</t>
  </si>
  <si>
    <t>security roads</t>
  </si>
  <si>
    <t xml:space="preserve">Women and children </t>
  </si>
  <si>
    <t>Nablus</t>
  </si>
  <si>
    <t>al Nablus</t>
  </si>
  <si>
    <t>Aswaq al Afrah</t>
  </si>
  <si>
    <t>Souq Nahrawan</t>
  </si>
  <si>
    <t>Souq al Amil</t>
  </si>
  <si>
    <t>kerosene all_available</t>
  </si>
  <si>
    <t>Aswaq Refaee</t>
  </si>
  <si>
    <t>Aswaq al Ifrah</t>
  </si>
  <si>
    <t>Souq Refaee</t>
  </si>
  <si>
    <t>Boursa Tamuz</t>
  </si>
  <si>
    <t>Aswaq al Iqtisadin</t>
  </si>
  <si>
    <t>Aswaq al Afiyah</t>
  </si>
  <si>
    <t>Souq Mahaja al Baida</t>
  </si>
  <si>
    <t>Souq Gogjali</t>
  </si>
  <si>
    <t>Shariah Taksiyat</t>
  </si>
  <si>
    <t>sanitary_napkins disinfectant_solution</t>
  </si>
  <si>
    <t>sanitary_napkins butane kerosene</t>
  </si>
  <si>
    <t>sugar wheat_flour butane kerosene</t>
  </si>
  <si>
    <t>Souq al Islah</t>
  </si>
  <si>
    <t>Asqaq Tabarak</t>
  </si>
  <si>
    <t>fear_violence fear_harassment ongoing_violence</t>
  </si>
  <si>
    <t>Souq al Nabi</t>
  </si>
  <si>
    <t>Karaj al Shamal</t>
  </si>
  <si>
    <t>wheat_flour butane kerosene</t>
  </si>
  <si>
    <t>disinfectant_solution butane kerosene</t>
  </si>
  <si>
    <t>check_points fear_violence fear_harassment other</t>
  </si>
  <si>
    <t>عدم توفر وسائط نقل عامة.</t>
  </si>
  <si>
    <t>lentils sugar vegetable_oil wheat_flour rice eggs tomatoes cucumber onions potatoes toothpaste bath_soap sanitary_napkins disinfectant_solution kerosene</t>
  </si>
  <si>
    <t>check_points curfews</t>
  </si>
  <si>
    <t>Aswaq Barakah</t>
  </si>
  <si>
    <t>Souq al Tejmaa al Tajari</t>
  </si>
  <si>
    <t>Korniche</t>
  </si>
  <si>
    <t>Mosul al Qadima</t>
  </si>
  <si>
    <t>tomatoes cucumber onions potatoes butane kerosene</t>
  </si>
  <si>
    <t>Aswaq Yousef</t>
  </si>
  <si>
    <t>Aswaq Abu Yahya</t>
  </si>
  <si>
    <t>Aswaq Abu Zain</t>
  </si>
  <si>
    <t>Souq Tal Roman</t>
  </si>
  <si>
    <t>Souq Wadi Hagar</t>
  </si>
  <si>
    <t>sanitary_napkins disinfectant_solution kerosene</t>
  </si>
  <si>
    <t>sanitary_napkins kerosene</t>
  </si>
  <si>
    <t>Aswaq Yarmuk</t>
  </si>
  <si>
    <t>Aswaq Aatar</t>
  </si>
  <si>
    <t>Alwat Yarmuk</t>
  </si>
  <si>
    <t>Aswaq Delta</t>
  </si>
  <si>
    <t>Saidin Qasim</t>
  </si>
  <si>
    <t>Item</t>
  </si>
  <si>
    <t>Project Background</t>
  </si>
  <si>
    <t xml:space="preserve">Methodology </t>
  </si>
  <si>
    <t>Primary data collection time period</t>
  </si>
  <si>
    <t xml:space="preserve">Market monitoring weblink </t>
  </si>
  <si>
    <t>Geographic Coverage</t>
  </si>
  <si>
    <t>Total number of shops surveyed</t>
  </si>
  <si>
    <t>Total number of participant organizations</t>
  </si>
  <si>
    <t>Credit</t>
  </si>
  <si>
    <t>Contact</t>
  </si>
  <si>
    <t>Sheets</t>
  </si>
  <si>
    <t>KoBo survey</t>
  </si>
  <si>
    <t>KoBo choices</t>
  </si>
  <si>
    <t>Description</t>
  </si>
  <si>
    <t>KoBo form used for the mobile data collection</t>
  </si>
  <si>
    <t>http://www.reachresourcecentre.info/countries/iraq</t>
  </si>
  <si>
    <t xml:space="preserve">The JRAM was carried out by partner organizations of the Cash Working Group - Iraq (CWG), with REACH Initiative serving as the technical partner. The JRAM is an initiative of the CWG. This project is funded by OFDA. </t>
  </si>
  <si>
    <t>Data - Retailers</t>
  </si>
  <si>
    <t>Data - Wholesalers</t>
  </si>
  <si>
    <t>Data - Consumers</t>
  </si>
  <si>
    <t>Data - Consumers (Market Place)</t>
  </si>
  <si>
    <t>Database of information collected from assessed retailers</t>
  </si>
  <si>
    <t>Database of information collected from assessed wholesalers</t>
  </si>
  <si>
    <t xml:space="preserve">Database of information collected from assessed consumers </t>
  </si>
  <si>
    <t>Database of information collected from assessed consumers regarding the market places in which they shop</t>
  </si>
  <si>
    <t>Supply</t>
  </si>
  <si>
    <t>Access</t>
  </si>
  <si>
    <t>Storage</t>
  </si>
  <si>
    <t>Security</t>
  </si>
  <si>
    <t>No. of Suppliers</t>
  </si>
  <si>
    <t>Secondary Storage</t>
  </si>
  <si>
    <t>Secondary Storage Location</t>
  </si>
  <si>
    <t>type</t>
  </si>
  <si>
    <t>name</t>
  </si>
  <si>
    <t>label</t>
  </si>
  <si>
    <t>label::Arabic</t>
  </si>
  <si>
    <t>today</t>
  </si>
  <si>
    <t>start</t>
  </si>
  <si>
    <t>end</t>
  </si>
  <si>
    <t>deviceid</t>
  </si>
  <si>
    <t>select_one agencyname</t>
  </si>
  <si>
    <t>agency_name</t>
  </si>
  <si>
    <t>Agency Name</t>
  </si>
  <si>
    <t>اسم المنظمة</t>
  </si>
  <si>
    <t>text</t>
  </si>
  <si>
    <t>enumerator_name</t>
  </si>
  <si>
    <t>Enumerator Name</t>
  </si>
  <si>
    <t>اسم الموظف</t>
  </si>
  <si>
    <t>begin group</t>
  </si>
  <si>
    <t>A</t>
  </si>
  <si>
    <t>All</t>
  </si>
  <si>
    <t>General_Information</t>
  </si>
  <si>
    <t>General Information</t>
  </si>
  <si>
    <t>معلومات عامة</t>
  </si>
  <si>
    <t>select_one governorate</t>
  </si>
  <si>
    <t>governorate</t>
  </si>
  <si>
    <t>What Governorate are you in?</t>
  </si>
  <si>
    <t>اسم المحافظة الحالية ؟</t>
  </si>
  <si>
    <t>select_one district</t>
  </si>
  <si>
    <t>district</t>
  </si>
  <si>
    <t>What District are you in?</t>
  </si>
  <si>
    <t>اسم القضاء الحالي</t>
  </si>
  <si>
    <t>market</t>
  </si>
  <si>
    <t>What market area are you assessing?</t>
  </si>
  <si>
    <t>في أي موقع تجري الاستبيان ؟</t>
  </si>
  <si>
    <t>select_one respondent_type</t>
  </si>
  <si>
    <t>respondent_type</t>
  </si>
  <si>
    <t>What is the respondent type?</t>
  </si>
  <si>
    <t>مانوع المجيب ؟</t>
  </si>
  <si>
    <t>select_one yesno</t>
  </si>
  <si>
    <t>wholesaler_location</t>
  </si>
  <si>
    <t>Is the wholesaler outside of your target market place?</t>
  </si>
  <si>
    <t>هل موقع تاجر الجملة خارج  مكان السوق الذي تقيم الاستبيان فيه؟</t>
  </si>
  <si>
    <t>market_place</t>
  </si>
  <si>
    <t>What is the number of the market place that you are in?</t>
  </si>
  <si>
    <t>مارقم السوق الذي انت فيه ؟</t>
  </si>
  <si>
    <t>end group</t>
  </si>
  <si>
    <t>consumer_survey</t>
  </si>
  <si>
    <t>Consumer Survey</t>
  </si>
  <si>
    <t>استبيان المستهلك</t>
  </si>
  <si>
    <t>select_one assessment</t>
  </si>
  <si>
    <t>assessment_type</t>
  </si>
  <si>
    <t>What is the type of this assessment?</t>
  </si>
  <si>
    <t>مانوع هذا الاستبيان؟</t>
  </si>
  <si>
    <t>consent_consumer</t>
  </si>
  <si>
    <t>My name is XXXX and I am with XXXX humanitarian agency. We are conducting an assessment on behalf of the humanitarian community to better understand the key markets in West Mosul. I will ask you a series of questions about the market places in which you shop, and your ability to access those market places. We expect the interview to take approximately 20 minutes. No specific information about you will be shared publicly. The aim of this assessment is to assist the humanitarian community to better understand the current situation in market places across West Mosul. Following this initial interview, we may conduct follow-up calls with you to confirm certain information. Your participation is completely voluntary. Do you agree to participate in this assessment?</t>
  </si>
  <si>
    <t>اسمي ـــــــــــــــــــــــــــــــــــــــــــــــــــــــــــــــ و اعمل مع منظمة ـــــــــــــــــــــــــــــــــــــــــــــــــــــــــــــــــــــــــــــــــالانسانية. نحن نجري تقييما نيابة عن المجتمع الإنساني من اجل فهم أفضل للأسواق في الجانب الايمن من الموصل. وسوف أسألك سلسلة من الأسئلة حول اماكن الاسواق التي تتسوق فيها وحول امكانية وصولك الى هذه الاسواق. نتوقع ان تاخذ المقابلة مايقارب ل20 دقيقة. ولن تتم مشاركة تفاصيل معلوماتك الخاصة بشكل علني. الهدف من هذا الاستبيان هو مساعدة المجتمع الانساني لفهم افضل للوضع الحالي للأسواق على طول الساحل الايمن. وبعد هذه المقابلة الأولية، فإننا قد نقوم بالاتصال بك بضع مرات  للتأكيد على بعض المعلومات . مشاركتكم في هذا التقييم طوعية تماما. هل توافق على المشاركة في هذا التقييم؟</t>
  </si>
  <si>
    <t>consumer_name</t>
  </si>
  <si>
    <t>What is the name of the respondent?</t>
  </si>
  <si>
    <t>اسم المجيب</t>
  </si>
  <si>
    <t>select_one gender</t>
  </si>
  <si>
    <t>consumer_gender</t>
  </si>
  <si>
    <t>What is the respondent's gender?</t>
  </si>
  <si>
    <t>جنس المجيب</t>
  </si>
  <si>
    <t>integer</t>
  </si>
  <si>
    <t>consumer_age</t>
  </si>
  <si>
    <t>What is the respondent's age?</t>
  </si>
  <si>
    <t>عمر المجيب</t>
  </si>
  <si>
    <t>consumer_number</t>
  </si>
  <si>
    <t>What is the respondent's phone number? (If possible)</t>
  </si>
  <si>
    <t>رقم هاتف المجيب ( ان امكن )</t>
  </si>
  <si>
    <t>consumer_occupation</t>
  </si>
  <si>
    <t>What is the respondent's occupation?</t>
  </si>
  <si>
    <t>عمل او وظيفة المجيب ؟</t>
  </si>
  <si>
    <t>consumer_neighborhood</t>
  </si>
  <si>
    <t>In which neighborhood does the respondent live?</t>
  </si>
  <si>
    <t>اسم الحي الذي يعيش فيه المجيب</t>
  </si>
  <si>
    <t>market_place_number_pre_ag</t>
  </si>
  <si>
    <t>Prior to the arrival of armed groups, in how many different market places did you shop?</t>
  </si>
  <si>
    <t>كم عدد الاسواق المختلفة التي كنت تتسوق فيها قبل وصول المجموعات المسلحة؟</t>
  </si>
  <si>
    <t>market_place_number_current</t>
  </si>
  <si>
    <t>How many market places can you currently access?</t>
  </si>
  <si>
    <t>كم عدد الاسواق التي انت تتسوق فيها حاليا ؟</t>
  </si>
  <si>
    <t>shops</t>
  </si>
  <si>
    <t>number of shops</t>
  </si>
  <si>
    <t>calculate</t>
  </si>
  <si>
    <t>shopsnumber</t>
  </si>
  <si>
    <t>note</t>
  </si>
  <si>
    <t>Marketnote</t>
  </si>
  <si>
    <t>Please answer the following questions for market: (number of questions asked to be based on value entered for number of markets you currently shop)</t>
  </si>
  <si>
    <t xml:space="preserve">الرجاء الإجابة على الأسئلة التالية لكل سوق: (الأسئلة التالية تستند إلى القيمة التي تم إدخالها لعدد الاسواق التي ترتادها حاليا) </t>
  </si>
  <si>
    <t>begin_repeat</t>
  </si>
  <si>
    <t>sh</t>
  </si>
  <si>
    <t>C_position6</t>
  </si>
  <si>
    <t>N_position6</t>
  </si>
  <si>
    <t>Shop num: (${C_position6})</t>
  </si>
  <si>
    <t xml:space="preserve">(${C_position6})السوق رقم </t>
  </si>
  <si>
    <t>market_place_names</t>
  </si>
  <si>
    <t xml:space="preserve">What is the name of the market place? </t>
  </si>
  <si>
    <t>ما اسم السوق ؟</t>
  </si>
  <si>
    <t>market_place_neighborhoods</t>
  </si>
  <si>
    <t xml:space="preserve">In which neighborhood is it located? </t>
  </si>
  <si>
    <t>في اي حي يقع هذا السوق؟</t>
  </si>
  <si>
    <t>market_place_functionality</t>
  </si>
  <si>
    <t>What percentage of shops in the market place are trading?</t>
  </si>
  <si>
    <t>ما النسبة المئوية المحلات التي مازالت تعمل وتتاجر في هذا السوق؟</t>
  </si>
  <si>
    <t>select_multiple smeb1</t>
  </si>
  <si>
    <t>access_to_commodities</t>
  </si>
  <si>
    <t>Are any of these commodities not available in the market place?</t>
  </si>
  <si>
    <t>ماهي السلع  التالية الغير متوفرة في مكان هذا السوق؟</t>
  </si>
  <si>
    <t>select_one incdec</t>
  </si>
  <si>
    <t>price_change_offensive</t>
  </si>
  <si>
    <t xml:space="preserve">In general, how have prices in the market place changed since the departure of armed groups? </t>
  </si>
  <si>
    <t>بشكل عام, كيف تغيرت اسعار السلع منذ خروج المجموعات المسلحة؟</t>
  </si>
  <si>
    <t>market_places_barriers_current</t>
  </si>
  <si>
    <t>Do you currently face any barriers in accessing the market place?</t>
  </si>
  <si>
    <t>هل تواجه حاليا اية صعوبات في الوصول الى مكان السوق؟</t>
  </si>
  <si>
    <t>select_multiple barriers</t>
  </si>
  <si>
    <t>market_places_barriers_type</t>
  </si>
  <si>
    <t>What are those barriers?</t>
  </si>
  <si>
    <t>ماهي تلك الصعوبات؟</t>
  </si>
  <si>
    <t>market_places_barriers_type_other</t>
  </si>
  <si>
    <t>اذا اخرى ,الرجاء التحديد</t>
  </si>
  <si>
    <t>select_one secimpact</t>
  </si>
  <si>
    <t>security_impact</t>
  </si>
  <si>
    <t>What impact does the current security situation have on your access the market place?</t>
  </si>
  <si>
    <t>ماهو تأثير الوضع الامني  الحالي على وصولك الى اماكن الاسواق ؟</t>
  </si>
  <si>
    <t>select_multiple security</t>
  </si>
  <si>
    <t>consumer_security_issues</t>
  </si>
  <si>
    <t xml:space="preserve">Which of these security factors affects your access the market place? </t>
  </si>
  <si>
    <t>اي من العوامل الامنية الحالية التالية التي تؤثر على وصولك الى اماكن السوق؟</t>
  </si>
  <si>
    <t>security_issues_other</t>
  </si>
  <si>
    <t>groups_market_access</t>
  </si>
  <si>
    <t>Do any people not feel safe accessing the market place?</t>
  </si>
  <si>
    <t xml:space="preserve">هل هناك احد لا يشعر بالامان عند الوصول الى اماكن السوق؟ </t>
  </si>
  <si>
    <t>groups_market_access_which</t>
  </si>
  <si>
    <t>Which people?</t>
  </si>
  <si>
    <t xml:space="preserve">من هم الذين لا يشعرون بالامان في الوصول الى اماكن السوق؟ </t>
  </si>
  <si>
    <t>end repeat</t>
  </si>
  <si>
    <t>additional_info</t>
  </si>
  <si>
    <t>Do you have any additional information concerning the market places in which you shop?</t>
  </si>
  <si>
    <t>هل توجد لديك أية معلومات إضافية عن أماكن السوق التي تتسوق فيها؟</t>
  </si>
  <si>
    <t>select_one lrgsml</t>
  </si>
  <si>
    <t>purchasing_behavior_current_change</t>
  </si>
  <si>
    <t>Overall, do you purchase commodities in larger or smaller quantities at one time since the departure of armed groups?</t>
  </si>
  <si>
    <t>هل تشتري السلع بكميات اكبر ام اصغر بدفعة واحدة منذ مغادرة الجماعات المسلحة ؟</t>
  </si>
  <si>
    <t>purchasing_behavior_current_why</t>
  </si>
  <si>
    <t>Why?</t>
  </si>
  <si>
    <t>لماذا ؟</t>
  </si>
  <si>
    <t>purchasing_behavior_current_why1</t>
  </si>
  <si>
    <t>select_one cash</t>
  </si>
  <si>
    <t>cash_access_primary</t>
  </si>
  <si>
    <t>What is the most common way that you currently access cash?</t>
  </si>
  <si>
    <t>ما هي الطريقة الأكثر شيوعا التي تستطيع بها حاليا الحصول على النقد او المال؟</t>
  </si>
  <si>
    <t>cash_other_primary</t>
  </si>
  <si>
    <t>cash_access_secondary</t>
  </si>
  <si>
    <t>What is the second most common way that you currently access cash?</t>
  </si>
  <si>
    <t>ما هي الطريقة الشائعة الثانية التي تحصل بها حاليا على النقد؟</t>
  </si>
  <si>
    <t>cash_other_secondary</t>
  </si>
  <si>
    <t>cash_access_barriers</t>
  </si>
  <si>
    <t>Do you face any barriers to accessing cash?</t>
  </si>
  <si>
    <t>هل تواجه اية عوائق او صعوبات في الحصول على المال ؟</t>
  </si>
  <si>
    <t>select_multiple cashaccess</t>
  </si>
  <si>
    <t>cash_access_barriers_select</t>
  </si>
  <si>
    <t>ماهي هذه العوائق او الصعوبات ؟</t>
  </si>
  <si>
    <t>cash_access_barriers_select_other</t>
  </si>
  <si>
    <t>community_official_survey</t>
  </si>
  <si>
    <t>Community Official Survey</t>
  </si>
  <si>
    <t>استبيان رئيس المجتمع</t>
  </si>
  <si>
    <t>assessment_type1</t>
  </si>
  <si>
    <t>consent_community_off</t>
  </si>
  <si>
    <t>My name is XXXX and I am with XXXX humanitarian agency. We are conducting an assessment on behalf of the humanitarian community to better understand the key markets in West Mosul. I will ask you a series of questions about the market places in which your community shops, and their ability to access those market places. We expect the interview to take approximately 20 minutes. No specific information about you will be shared publicly. The aim of this assessment is to assist the humanitarian community to better understand the current situation in market places across West Mosul. Following this initial interview, we may conduct follow-up calls with you to confirm certain information. Your participation is completely voluntary. Do you agree to participate in this assessment?</t>
  </si>
  <si>
    <t>اسمي ـــــــــــــــــــــــــــــــــــــــــــــــــــــــــــــــ و اعمل مع منظمة ـــــــــــــــــــــــــــــــــــــــــــــــــــــــــــــــــــــــــــــــــالانسانية. نحن نجري تقييما نيابة عن المجتمع الإنساني من اجل فهم أفضل للأسواق في الجانب الايمن من الموصل. وسوف أسألك سلسلة من الأسئلة حول اماكن الاسواق التي يتسوق فيها افراد مجتمعك وحول امكانية وصولهم الى هذه الاسواقنتوقع ان تاخذ المقابلة مايقارب ل20 دقيقة. ولن تتم مشاركة تفاصيل معلوماتك الخاصة بشكل علني. الهدف من هذا الاستبيان هو مساعدة المجتمع الانساني لفهم افضل للوضع الحالي للأسواق على طول الساحل الايمن. وبعد هذه المقابلة الأولية، فإننا قد نقوم بالاتصال بك بضع مرات  للتأكيد على بعض المعلومات . مشاركتكم في هذا التقييم طوعية تماما. هل توافق على المشاركة في هذا التقييم؟</t>
  </si>
  <si>
    <t>community_official_name</t>
  </si>
  <si>
    <t>What is the respondent's name?</t>
  </si>
  <si>
    <t>community_official_title</t>
  </si>
  <si>
    <t>What is the respondent's title?</t>
  </si>
  <si>
    <t>community_official_gender</t>
  </si>
  <si>
    <t>جنس المجيب ؟</t>
  </si>
  <si>
    <t>community_official_age</t>
  </si>
  <si>
    <t>community_official_contact_number</t>
  </si>
  <si>
    <t>رقم هاتف المجيب</t>
  </si>
  <si>
    <t>community_official_neighbourhood</t>
  </si>
  <si>
    <t>market_place_number_current1</t>
  </si>
  <si>
    <t>How many market places can members of your community currently access?</t>
  </si>
  <si>
    <t>كم عدد اماكن الاسواق التي يستطيع افراد مجتمعك ارتيادها حاليا ؟</t>
  </si>
  <si>
    <t>shops1</t>
  </si>
  <si>
    <t>shopsnumber1</t>
  </si>
  <si>
    <t>sh1</t>
  </si>
  <si>
    <t>C_position61</t>
  </si>
  <si>
    <t>N_position61</t>
  </si>
  <si>
    <t>Shop num: (${C_position61})</t>
  </si>
  <si>
    <t xml:space="preserve">(${C_position61}) السوق رقم </t>
  </si>
  <si>
    <t>community_official_market_place_names</t>
  </si>
  <si>
    <t>community_official_market_place_neighborhoods</t>
  </si>
  <si>
    <t>community_official_market_place_functionality</t>
  </si>
  <si>
    <t>What percentage of shops in this market place are trading?</t>
  </si>
  <si>
    <t>مانسبة المحلات التي مازالت تعمل وتتاجر في هذا السوق؟</t>
  </si>
  <si>
    <t>access_to_commodities1</t>
  </si>
  <si>
    <t>market_places_barriers_current1</t>
  </si>
  <si>
    <t>Do members of your community face any barriers in accessing the market place?</t>
  </si>
  <si>
    <t>هل يواجه اي فرد من افراد مجتمعك اية صعوبات في الوصول الى اماكن السوق؟</t>
  </si>
  <si>
    <t>market_places_barriers_type1</t>
  </si>
  <si>
    <t>ماهي الصعوبات التي يواجهونها؟</t>
  </si>
  <si>
    <t>market_places_barriers_type1_other</t>
  </si>
  <si>
    <t>select_one impact</t>
  </si>
  <si>
    <t>security_impact1</t>
  </si>
  <si>
    <t>What impact does the security situation have on your community's access the market place?</t>
  </si>
  <si>
    <t>ماهو تأثير الوضع الامني على مجتمعك في الوصول الى مكان السوق ؟</t>
  </si>
  <si>
    <t>security_issues1</t>
  </si>
  <si>
    <t>Which of these security factors affects your community's access to the market place?</t>
  </si>
  <si>
    <t>اي من العوامل الامنية التالية التي تؤثر على مجتمعك في الوصول الى مكان السوق؟</t>
  </si>
  <si>
    <t>security_issues1_other</t>
  </si>
  <si>
    <t>groups_market_access1</t>
  </si>
  <si>
    <t>Do any people in your community not feel safe accessing the market places?</t>
  </si>
  <si>
    <t xml:space="preserve">هل هناك احد في مجتمعك لا يشعر بالامان عند الوصول الى اماكن السوق؟ </t>
  </si>
  <si>
    <t>groups_market_access_which1</t>
  </si>
  <si>
    <t>price_change_offensive1</t>
  </si>
  <si>
    <t>Overall, how have prices in the market place changed since the departure of armed groups?</t>
  </si>
  <si>
    <t>بشكل عام, كيف تغيرت اسعار السلع في السوق منذ مغادرة المجموعات المسلحة؟</t>
  </si>
  <si>
    <t>additional_info1</t>
  </si>
  <si>
    <t>Do you have any additional information concerning the market places in which your community shops?</t>
  </si>
  <si>
    <t>هل توجد لديك أية معلومات إضافية عن أماكن السوق التي يتسوق فيها افراد مجتمعك؟</t>
  </si>
  <si>
    <t>cash_access_primary1</t>
  </si>
  <si>
    <t>What is the most common way that people in your community currently access cash?</t>
  </si>
  <si>
    <t>ما هي الطريقة الأكثر شيوعا التي يستطيع بها الأشخاص في مجتمعك حاليا بالحصول على النقد او المال؟</t>
  </si>
  <si>
    <t>cash_other_primary1</t>
  </si>
  <si>
    <t>cash_access_secondary1</t>
  </si>
  <si>
    <t>What is the second most common way that people in your community currently access cash?</t>
  </si>
  <si>
    <t>ما هي الطريقة الشائعة الثانية التي يحصل بها الأشخاص في مجتمعك حاليا على النقد؟</t>
  </si>
  <si>
    <t>cash_other_secondary1</t>
  </si>
  <si>
    <t>cash_access_barriers1</t>
  </si>
  <si>
    <t xml:space="preserve">Are there any barriers to members of your community accessing cash? </t>
  </si>
  <si>
    <t>هل توجد اية عوائق او صعوبات في الحصول على المال بالنسبة لأفراد مجتمعك ؟</t>
  </si>
  <si>
    <t>cash_access_barriers_select1</t>
  </si>
  <si>
    <t>retailer_survey</t>
  </si>
  <si>
    <t>Retailer Survey</t>
  </si>
  <si>
    <t>استبيان التاجر</t>
  </si>
  <si>
    <t>assessment_type2</t>
  </si>
  <si>
    <t>consent_retailer</t>
  </si>
  <si>
    <t>My name is XXXX and I am with XXXX humanitarian agency. We are conducting an assessment on behalf of the humanitarian community to better understand the key markets in West Mosul. I will ask you a series of questions about the market place, your business, and about commodities that you sell. We expect the interview to take approximately 30 minutes. No specific information about your shop will be shared publicly. The aim of this assessment is to assist the humanitarian community to better understand the current situation in market places across West Mosul. Following this initial interview, we may conduct follow-up calls with you to confirm certain information. Your participation is completely voluntary. Do you agree to participate in this assessment?</t>
  </si>
  <si>
    <t>اسمي ـــــــــــــــــــــــــــــــــــــــــــــ و اعمل مع منظمة ـــــــــــــــــــــــــــــــــــــــــــــــــــــــــــــالانسانية. نحن نجري تقييما نيابة عن المجتمع الإنساني من اجل فهم أفضل للأسواق في الجانب الايمن من الموصل. وسوف أسألك سلسلة من الأسئلة حول السوق وعن عملك وكذلك عن المواد التي تبيعها. نتوقع ان تاخذ المقابلة مايقارب لنصف ساعة. ولن تتم مشاركة تفاصيل معلوماتك الخاصة بشكل علني. الهدف من هذا الاستبيان هو مساعدة المجتمع الانساني لفهم افضل للوضع الحالي للأسواق على طول الساحل الايمن. وبعد هذه المقابلة الأولية، فإننا قد نقوم بالاتصال بك بضع مرات  للتأكيد على بعض المعلومات . مشاركتكم في هذا التقييم طوعية تماما. هل توافق على المشاركة في هذا التقييم؟</t>
  </si>
  <si>
    <t>geopoint</t>
  </si>
  <si>
    <t>retailer_gps_coordinates</t>
  </si>
  <si>
    <t>What are the GPS coordinates of the shop?</t>
  </si>
  <si>
    <t>حدّد موقع المتجر؟</t>
  </si>
  <si>
    <t>shop_name</t>
  </si>
  <si>
    <t>What is the name of the shop?</t>
  </si>
  <si>
    <t>اسم المتجر</t>
  </si>
  <si>
    <t>retailer_name</t>
  </si>
  <si>
    <t>retailer_contact</t>
  </si>
  <si>
    <t>What is the phone number of the respondent?(If possible)</t>
  </si>
  <si>
    <t>select_multiple smeb</t>
  </si>
  <si>
    <t>items_sold</t>
  </si>
  <si>
    <t>Which of these items have you had in stock in the past 30 days?</t>
  </si>
  <si>
    <t>اي من هذه المواد التي كنت تخزنها في محلك خلال ال30 يوم الماضية ؟</t>
  </si>
  <si>
    <t>items_shortage_general</t>
  </si>
  <si>
    <t>ماهي السلع الغير متوفرة في هذا السوق ؟</t>
  </si>
  <si>
    <t>shop_number</t>
  </si>
  <si>
    <t>Approximately how many shops does this market place host?</t>
  </si>
  <si>
    <t>بشكل تقريبي, كم عدد المحلات الموجودة في هذا السوق ؟</t>
  </si>
  <si>
    <t>shops_open</t>
  </si>
  <si>
    <t xml:space="preserve">What percentage of shops in the market place are trading? </t>
  </si>
  <si>
    <t>ما النسبة المئوية للمحلات المفتوحة في هذا السوق؟</t>
  </si>
  <si>
    <t>shops_damaged</t>
  </si>
  <si>
    <t>What percent of shops in the market place are damaged, but are still trading?</t>
  </si>
  <si>
    <t>ماالنسبة المئوية للمحلات المتضررة في هذا السوق ولكنها لازالت تعمل وتتاجر ؟</t>
  </si>
  <si>
    <t>shops_destroyed</t>
  </si>
  <si>
    <t>What percent of shops in the market place are too damaged to continue trading?</t>
  </si>
  <si>
    <t>ما النسبئة المئوية للمحلات المتضررة بشكل كبير في هذا السوق بحيث يصعب عليها العمل والمتاجرة  ؟</t>
  </si>
  <si>
    <t>هل لديك صعوبة؟</t>
  </si>
  <si>
    <t>select_one rebuild</t>
  </si>
  <si>
    <t>rebuild_barrier_primary</t>
  </si>
  <si>
    <t>What is the primary barrier preventing shop owners from repairing or rebuilding their shops?</t>
  </si>
  <si>
    <t>ما هي الصعوبة الاساسية الاولى التي تمنع أصحاب المحلات من إصلاح أو إعادة بناء محلاتهم؟</t>
  </si>
  <si>
    <t>rebuild_barrier_primary_other</t>
  </si>
  <si>
    <t>rebuild_barrier_secondary</t>
  </si>
  <si>
    <t>What is the secondary barrier preventing shop owners from repairing or rebuilding their shops?</t>
  </si>
  <si>
    <t>ما هي الصعوبة الاساسية الثانية التي تمنع أصحاب المحلات من إصلاح أو إعادة بناء محلاتهم؟</t>
  </si>
  <si>
    <t>rebuild_barrier_secondary_other</t>
  </si>
  <si>
    <t>select_multiple infrastructure</t>
  </si>
  <si>
    <t>infrastructure_damage</t>
  </si>
  <si>
    <t>Has any of the following infrastructure in the market place been damaged by the conflict?</t>
  </si>
  <si>
    <t>هل تضررت اي من البنى التحتية التالية بسبب الصراع ؟</t>
  </si>
  <si>
    <t>infrastructure_damage_other</t>
  </si>
  <si>
    <t>If other, please specify</t>
  </si>
  <si>
    <t>infrastructure_damage_roads</t>
  </si>
  <si>
    <t>What level of impact does damaged road infrastructure have on your business?</t>
  </si>
  <si>
    <t>مامدى تأثير البنية التحتية المتضررة للطرق على عملك؟</t>
  </si>
  <si>
    <t>infrastructure_damage_electricity</t>
  </si>
  <si>
    <t>What level of impact does damaged electricity infrastructure have on your business?</t>
  </si>
  <si>
    <t>مامدى تأثير البنية التحتية المتضررة للكهرباء على عملك؟</t>
  </si>
  <si>
    <t>infrastructure_damage_water</t>
  </si>
  <si>
    <t>What level of impact does damaged water infrastructure have on your business?</t>
  </si>
  <si>
    <t>مامدى تأثير البنية التحتية المتضررة للمياه على عملك؟</t>
  </si>
  <si>
    <t>infrastructure_damage_communication</t>
  </si>
  <si>
    <t>What level of impact do damaged communication networks have on your business?</t>
  </si>
  <si>
    <t>مامدى تأثير البنية التحتية المتضررة لوسائل الاتصال على عملك؟</t>
  </si>
  <si>
    <t>infrastructure_damage_other3</t>
  </si>
  <si>
    <t>What level of impact does damage to other infrastructure have on your business?</t>
  </si>
  <si>
    <t>مامدى تأثير البنى التحتية المتضررة الاخرى على عملك؟</t>
  </si>
  <si>
    <t>select_multiple networks</t>
  </si>
  <si>
    <t>communication_networks</t>
  </si>
  <si>
    <t>Which cellular networks are functional in the area of the market place?</t>
  </si>
  <si>
    <t>اي من شبكات الهاتف النقال التي تعمل في منطقة السوق؟</t>
  </si>
  <si>
    <t>retailer_security_issues</t>
  </si>
  <si>
    <t xml:space="preserve">Do any of these security factors have a negative impact on your business? </t>
  </si>
  <si>
    <t>اي من العوامل الامنية التالية التي تؤثر بشكل سلبي على عملك؟</t>
  </si>
  <si>
    <t>retailer_security_issues_other</t>
  </si>
  <si>
    <t>wholesaler_change</t>
  </si>
  <si>
    <t>How has your number of suppliers for commodities changed since before the arrival of armed groups?</t>
  </si>
  <si>
    <t>هل تغير عدد تجار الجملة الذين يزودونك بالسلع منذ قبل وصول المجموعات المسلحة؟</t>
  </si>
  <si>
    <t>select_one yesnoextra</t>
  </si>
  <si>
    <t>wholesaler_location1</t>
  </si>
  <si>
    <t>Are the wholesalers that you purchase your stocks from based in this market place?</t>
  </si>
  <si>
    <t>هل مزوّدو سلعك او تجار الجملة الذي تتعامل معهم وتشتري بضاعتك منهم  موجودين  في هذا السوق؟</t>
  </si>
  <si>
    <t>wholesaler_location_preag</t>
  </si>
  <si>
    <t>Were they based in this market place prior to the arrival of armed groups?</t>
  </si>
  <si>
    <t>هل كانوا يتواجدون في هذا السوق قبل وصول المجموعات المسلحة؟</t>
  </si>
  <si>
    <t>wholesaler_location_outside</t>
  </si>
  <si>
    <t>For those wholesalers outside of this market place, where are they located?</t>
  </si>
  <si>
    <t>بالنسبة لتجار الجملة الذين تتعامل معهم خارج هذا السوق, اين هي اماكنهم؟</t>
  </si>
  <si>
    <t>wholesaler_location_outside_preag</t>
  </si>
  <si>
    <t>Where were they located prior to the arrival of armed groups?</t>
  </si>
  <si>
    <t>اين كانت اماكنهم قبل وصول المجموعات المسلحة ؟</t>
  </si>
  <si>
    <t>select_multiple storage</t>
  </si>
  <si>
    <t>stock_storage</t>
  </si>
  <si>
    <t>Where do you store your stocks?</t>
  </si>
  <si>
    <t xml:space="preserve">اين تخزّن بضاعتك </t>
  </si>
  <si>
    <t>stock_storage_other</t>
  </si>
  <si>
    <t>customers_current</t>
  </si>
  <si>
    <t>Over the past 2 weeks, how many customers have come to your shop per day (on average)?</t>
  </si>
  <si>
    <t>خلال الاسبوعين الماضيين, كم عدد المستهلكين او الزبائن الذين ارتادوا محلك في اليوم الواحد؟ ( بشكل متوسط)</t>
  </si>
  <si>
    <t>customer_origin</t>
  </si>
  <si>
    <t>In general, which neighborhoods do your customers come from?</t>
  </si>
  <si>
    <t>بشكل عام, من اي حي يأتي المستهلكون او الزبائن ؟</t>
  </si>
  <si>
    <t>select_one response</t>
  </si>
  <si>
    <t>demand_response_barrier_primary</t>
  </si>
  <si>
    <t>What is the primary barrier preventing you from responding to increased demand?</t>
  </si>
  <si>
    <t>ماهي الصعوبة الاولى الرئيسية التي تمنعك من الاستجابة لطلب زيادة السلعة ؟</t>
  </si>
  <si>
    <t>demand_response_barrier_primary_other</t>
  </si>
  <si>
    <t>demand_response_barrier_secondary</t>
  </si>
  <si>
    <t>What is the secondary barrier preventing you from responding to increased demand?</t>
  </si>
  <si>
    <t>ماهي الصعوبة الثانية التي تمنعك من الاستجابة لطلب زيادة السلعة ؟</t>
  </si>
  <si>
    <t>demand_response_barrier_secondary_other</t>
  </si>
  <si>
    <t>demand_response_barrier_tertiary</t>
  </si>
  <si>
    <t>What is the tertiary barrier preventing you from responding to increased demand?</t>
  </si>
  <si>
    <t>ماهي الصعوبة الثالثة التي تمنعك من الاستجابة لطلب زيادة السلعة ؟</t>
  </si>
  <si>
    <t>demand_response_barrier_tertiary_other</t>
  </si>
  <si>
    <t>customer_credit</t>
  </si>
  <si>
    <t xml:space="preserve">Do you currently offer your customers the opportunity to purchase on credit? </t>
  </si>
  <si>
    <t>هل تقدم لزبائنك حاليا الفرصة بالشراء بالدّين ؟</t>
  </si>
  <si>
    <t>customer_credit_no_why</t>
  </si>
  <si>
    <t>Why not?</t>
  </si>
  <si>
    <t>لم لا ؟</t>
  </si>
  <si>
    <t>customer_credit_percent</t>
  </si>
  <si>
    <t>What percentage of your customers currently purchase on credit?</t>
  </si>
  <si>
    <t>كم هي نسبة زبائنك الذين يشترون بالدّين منك حاليا؟</t>
  </si>
  <si>
    <t>customer_credit_repay</t>
  </si>
  <si>
    <t>On average, how many days before the credit is repaid?</t>
  </si>
  <si>
    <t>بشكل معدل , كم يوم قد يستغرق سداد الدين ؟</t>
  </si>
  <si>
    <t>credit_demand</t>
  </si>
  <si>
    <t xml:space="preserve">How has demand for credit changed since the departure of armed groups? </t>
  </si>
  <si>
    <t>كيف تغير الطلب بالدّين منذ مغادرة الجماعات المسلحة؟</t>
  </si>
  <si>
    <t>العدس</t>
  </si>
  <si>
    <t>lentils_price</t>
  </si>
  <si>
    <t>What is the cheapest price for 1kg of lentils (in IQD)?</t>
  </si>
  <si>
    <t>ماهو ارخص سعر ل 1 كغ من العدس ( بالدينار العراقي)؟</t>
  </si>
  <si>
    <t>lentils_price_update</t>
  </si>
  <si>
    <t>How many days ago did you update your prices for lentils?</t>
  </si>
  <si>
    <t>منذ كم يوم قمت بتحديث اسعار العدس الخاص بك؟</t>
  </si>
  <si>
    <t>lentils_price_reason</t>
  </si>
  <si>
    <t xml:space="preserve">How do you determine your lentil prices? </t>
  </si>
  <si>
    <t>كيف تحدد اسعار العدس في متجرك؟</t>
  </si>
  <si>
    <t>lentils_season</t>
  </si>
  <si>
    <t>Does this price change based on the time of year?</t>
  </si>
  <si>
    <t>هل يتغير السعر  حسب وقته في السنة؟</t>
  </si>
  <si>
    <t>select_one season</t>
  </si>
  <si>
    <t>lentils_seasonhigh</t>
  </si>
  <si>
    <t>In which season is the price highest?</t>
  </si>
  <si>
    <t>في اي فصل يكون السعر عاليا اكثر؟</t>
  </si>
  <si>
    <t>lentils_seasonlow</t>
  </si>
  <si>
    <t>In which season is the price lowest?</t>
  </si>
  <si>
    <t>في اي فصل يكون السعر رخيصا اكثر ؟</t>
  </si>
  <si>
    <t>lentils_imported</t>
  </si>
  <si>
    <t xml:space="preserve">Is the good imported? </t>
  </si>
  <si>
    <t>هل يتم استيرادها من خارج العراق؟</t>
  </si>
  <si>
    <t>select_multiple origin</t>
  </si>
  <si>
    <t>lentils_origin</t>
  </si>
  <si>
    <t>From which country was this good imported into Iraq?</t>
  </si>
  <si>
    <t>من اي دولة تمّ استيرادها الى العراق ؟</t>
  </si>
  <si>
    <t>lentils_origin_other</t>
  </si>
  <si>
    <t>lentils_wholesale</t>
  </si>
  <si>
    <t>From how many wholesalers do you currently purchase your lentils?</t>
  </si>
  <si>
    <t>كم عدد تجار الجملة الذين تشتري منهم العدس الخاص بك حاليا؟</t>
  </si>
  <si>
    <t>lentils_restock_last</t>
  </si>
  <si>
    <t>How many days ago did you restock your lentils?</t>
  </si>
  <si>
    <t>منذ كم يوم قمت باعادة تعبئة العدس في متجرك؟</t>
  </si>
  <si>
    <t>lentils_restock_next</t>
  </si>
  <si>
    <t>In approximately how many days will you next restock your lentils?</t>
  </si>
  <si>
    <t>بشكل تقريبي, بعد كم يوم ستقوم باعادة تعبئة مخزنك  بالعدس الخاص بك ؟</t>
  </si>
  <si>
    <t>lentils_shortage</t>
  </si>
  <si>
    <t xml:space="preserve">Has there been a shortage of lentils in the past 30 days? </t>
  </si>
  <si>
    <t>هل كان هناك نقص في توفر العدس خلال ال30 يوما الماضية؟</t>
  </si>
  <si>
    <t>lentils_response_50</t>
  </si>
  <si>
    <t xml:space="preserve">If demand for lentils were to increase by 50%, would you be able to respond to this increase? </t>
  </si>
  <si>
    <t>إذا كان الطلب على العدس يزداد بنسبة 50٪، هل ستكون قادرا على الاستجابة لهذه الزيادة؟</t>
  </si>
  <si>
    <t>lentils_response_100</t>
  </si>
  <si>
    <t>If demand for lentils were to increase by 100%, would you be able to respond to this increase?</t>
  </si>
  <si>
    <t>إذا كان الطلب على العدس يزداد بنسبة 100٪، هل ستكون قادرا على الاستجابة لهذه الزيادة؟</t>
  </si>
  <si>
    <t>الرز  ( التمّن)</t>
  </si>
  <si>
    <t>rice_price</t>
  </si>
  <si>
    <t>What is the cheapest price for 1kg of rice (in IQD)?</t>
  </si>
  <si>
    <t>ماهو ارخص سعر ل 1 كغ من الرز( التمّن) ( بالدينار العراقي)؟</t>
  </si>
  <si>
    <t>rice_price_update</t>
  </si>
  <si>
    <t>How many days ago did you update your prices for rice?</t>
  </si>
  <si>
    <t>منذ كم يوم قمت بتحديث اسعار الرز الخاص بك؟</t>
  </si>
  <si>
    <t>rice_price_reason</t>
  </si>
  <si>
    <t xml:space="preserve">How do you determine your rice prices? </t>
  </si>
  <si>
    <t>كيف تحدد اسعار التمن في متجرك؟</t>
  </si>
  <si>
    <t>rice_season</t>
  </si>
  <si>
    <t>rice_seasonhigh</t>
  </si>
  <si>
    <t>rice_seasonlow</t>
  </si>
  <si>
    <t>rice_imported</t>
  </si>
  <si>
    <t>select_one origin</t>
  </si>
  <si>
    <t>rice_origin</t>
  </si>
  <si>
    <t>rice_origin_other</t>
  </si>
  <si>
    <t>rice_wholesale</t>
  </si>
  <si>
    <t>From how many wholesalers do you currently purchase your rice?</t>
  </si>
  <si>
    <t>كم عدد تجار الجملة الذين تشتري منهم التمن الخاص بك حاليا؟</t>
  </si>
  <si>
    <t>rice_restock_last</t>
  </si>
  <si>
    <t>How many days ago did you restock your rice?</t>
  </si>
  <si>
    <t>منذ كم يوم قمت باعادة تعبئة التمن في متجرك؟</t>
  </si>
  <si>
    <t>rice_restock_next</t>
  </si>
  <si>
    <t>In approximately how many days will you next restock your rice?</t>
  </si>
  <si>
    <t>بشكل تقريبي, بعد كم يوم ستقوم باعادة تعبئة مخزنك  بالتمن الخاص بك ؟</t>
  </si>
  <si>
    <t>rice_shortage</t>
  </si>
  <si>
    <t xml:space="preserve">Has there been a shortage of rice in the past 30 days? </t>
  </si>
  <si>
    <t>هل كان هناك نقص في توفر الرز( التمّن) خلال ال30 يوما الماضية؟</t>
  </si>
  <si>
    <t>rice_response_50</t>
  </si>
  <si>
    <t xml:space="preserve">If demand for rice were to increase by 50%, would you be able to respond to this increase? </t>
  </si>
  <si>
    <t>إذا كان الطلب على الرز او التمن يزداد بنسبة 50٪، هل ستكون قادرا على الاستجابة لهذه الزيادة؟</t>
  </si>
  <si>
    <t>rice_response_100</t>
  </si>
  <si>
    <t>If demand for rice were to increase by 100%, would you be able to respond to this increase?</t>
  </si>
  <si>
    <t>إذا كان الطلب على الرز او التمن يزداد بنسبة 100٪، هل ستكون قادرا على الاستجابة لهذه الزيادة؟</t>
  </si>
  <si>
    <t>السكر</t>
  </si>
  <si>
    <t>sugar_price</t>
  </si>
  <si>
    <t>What is the cheapest price for 1kg of sugar (in IQD)?</t>
  </si>
  <si>
    <t>ماهو ارخص سعر ل 1 كغ من السكر( بالدينار العراقي)؟</t>
  </si>
  <si>
    <t>sugar_price_update</t>
  </si>
  <si>
    <t>How many days ago did you update your prices for sugar?</t>
  </si>
  <si>
    <t>منذ كم يوم قمت بتحديث اسعار السكر الخاص بك؟</t>
  </si>
  <si>
    <t>sugar_price_reason</t>
  </si>
  <si>
    <t xml:space="preserve">How do you determine your sugar prices? </t>
  </si>
  <si>
    <t>كيف تحدد اسعار السكر في متجرك؟</t>
  </si>
  <si>
    <t>sugar_season</t>
  </si>
  <si>
    <t>sugar_seasonhigh</t>
  </si>
  <si>
    <t>sugar_seasonlow</t>
  </si>
  <si>
    <t>sugar_imported</t>
  </si>
  <si>
    <t>sugar_origin</t>
  </si>
  <si>
    <t>sugar_origin_other</t>
  </si>
  <si>
    <t>sugar_wholesale</t>
  </si>
  <si>
    <t>From how many wholesalers do you currently purchase your sugar?</t>
  </si>
  <si>
    <t>كم عدد تجار الجملة الذين تشتري منهم السكر الخاص بك حاليا؟</t>
  </si>
  <si>
    <t>sugar_restock_last</t>
  </si>
  <si>
    <t>How many days ago did you restock your sugar?</t>
  </si>
  <si>
    <t>منذ كم يوم قمت باعادة تعبئة السكر في متجرك؟</t>
  </si>
  <si>
    <t>sugar_restock_next</t>
  </si>
  <si>
    <t>In approximately how many days will you next restock your sugar?</t>
  </si>
  <si>
    <t>بشكل تقريبي, بعد كم يوم ستقوم باعادة تعبئة مخزنك بالسكر الخاص بك ؟</t>
  </si>
  <si>
    <t>sugar_shortage</t>
  </si>
  <si>
    <t xml:space="preserve">Has there been a shortage of sugar in the past 30 days? </t>
  </si>
  <si>
    <t>هل كان هناك نقص في توفر السكر خلال ال30 يوما الماضية؟</t>
  </si>
  <si>
    <t>sugar_response_50</t>
  </si>
  <si>
    <t xml:space="preserve">If demand for sugar were to increase by 50%, would you be able to respond to this increase? </t>
  </si>
  <si>
    <t>إذا كان الطلب على السكر يزداد بنسبة 50٪، هل ستكون قادرا على الاستجابة لهذه الزيادة؟</t>
  </si>
  <si>
    <t>sugar_response_100</t>
  </si>
  <si>
    <t>If demand for sugar were to increase by 100%, would you be able to respond to this increase?</t>
  </si>
  <si>
    <t>إذا كان الطلب على السكر يزداد بنسبة 100٪، هل ستكون قادرا على الاستجابة لهذه الزيادة؟</t>
  </si>
  <si>
    <t>vegetable_oil</t>
  </si>
  <si>
    <t>Vegetable oil</t>
  </si>
  <si>
    <t>الزيت النباتي</t>
  </si>
  <si>
    <t>vegetable_oil_price</t>
  </si>
  <si>
    <t>What is the cheapest price for 1 liter of vegetable oil (in IQD)?</t>
  </si>
  <si>
    <t>ماهو ارخص سعر ل 1 لتر من الزيت النباتي( بالدينار العراقي)؟</t>
  </si>
  <si>
    <t>vegetable_oil_price_update</t>
  </si>
  <si>
    <t>How many days ago did you update your prices for vegetable oil?</t>
  </si>
  <si>
    <t xml:space="preserve">منذ كم يوم قمت بتحديث اسعار الزيت النباتي؟ </t>
  </si>
  <si>
    <t>vegetable_oil_price_reason</t>
  </si>
  <si>
    <t xml:space="preserve">How do you determine your vegetable oil prices? </t>
  </si>
  <si>
    <t>كيف تحدد اسعار الزيت النباتي في متجرك؟</t>
  </si>
  <si>
    <t>vegetable_oil_season</t>
  </si>
  <si>
    <t>vegetable_oil_seasonhigh</t>
  </si>
  <si>
    <t>vegetable_oil_seasonlow</t>
  </si>
  <si>
    <t>vegetable_oil_imported</t>
  </si>
  <si>
    <t>vegetable_oil_origin</t>
  </si>
  <si>
    <t>vegetable_oil_origin_other</t>
  </si>
  <si>
    <t>vegetable_oil_wholesale</t>
  </si>
  <si>
    <t>From how many wholesalers do you currently purchase your vegetable oil?</t>
  </si>
  <si>
    <t>كم عدد تجار الجملة الذين تشتري منهم الزيت النباتي الخاص بك حاليا؟</t>
  </si>
  <si>
    <t>vegetable_oil_restock_last</t>
  </si>
  <si>
    <t>How many days ago did you restock your vegetable oil?</t>
  </si>
  <si>
    <t>منذ كم يوم قمت باعادة تعبئة الزيت النباتي في متجرك؟</t>
  </si>
  <si>
    <t>vegetable_oil_restock_next</t>
  </si>
  <si>
    <t>In approximately how many days will you next restock your vegetable oil?</t>
  </si>
  <si>
    <t>بشكل تقريبي, بعد كم يوم ستقوم باعادة تعبئة مخزنك بالزيت النباتي الخاص بك ؟</t>
  </si>
  <si>
    <t>vegetable_oil_shortage</t>
  </si>
  <si>
    <t xml:space="preserve">Has there been a shortage of vegetable oil in the past 30 days? </t>
  </si>
  <si>
    <t>هل كان هناك نقص في توفر الزيت النباتي خلال ال30 يوما الماضية؟</t>
  </si>
  <si>
    <t>vegetable_oil_response_50</t>
  </si>
  <si>
    <t xml:space="preserve">If demand for vegetable_oil were to increase by 50%, would you be able to respond to this increase? </t>
  </si>
  <si>
    <t>إذا كان الطلب على الزيت النباتي يزداد بنسبة 50٪، هل ستكون قادرا على الاستجابة لهذه الزيادة؟</t>
  </si>
  <si>
    <t>vegetable_oil_response_100</t>
  </si>
  <si>
    <t>If demand for vegetable_oil were to increase by 100%, would you be able to respond to this increase?</t>
  </si>
  <si>
    <t>إذا كان الطلب على الزيت النباتي يزداد بنسبة 100٪، هل ستكون قادرا على الاستجابة لهذه الزيادة؟</t>
  </si>
  <si>
    <t>الطحين</t>
  </si>
  <si>
    <t>wheat_flour_price</t>
  </si>
  <si>
    <t>What is the cheapest price for 1kg of wheat flour (in IQD)?</t>
  </si>
  <si>
    <t>ماهو ارخص سعر ل 1كغ من الطحين الابيض( بالدينار العراقي)؟</t>
  </si>
  <si>
    <t>wheat_flour_price_update</t>
  </si>
  <si>
    <t>How many days ago did you update your prices for wheat flour?</t>
  </si>
  <si>
    <t xml:space="preserve">منذ كم يوم قمت بتحديث اسعار الطحين؟ </t>
  </si>
  <si>
    <t>wheat_flour_price_reason</t>
  </si>
  <si>
    <t xml:space="preserve">How do you determine your wheat flour prices? </t>
  </si>
  <si>
    <t>كيف تحدد اسعار الطحين في متجرك؟</t>
  </si>
  <si>
    <t>wheat_flour_season</t>
  </si>
  <si>
    <t>wheat_flour_seasonhigh</t>
  </si>
  <si>
    <t>wheat_flour_seasonlow</t>
  </si>
  <si>
    <t>wheat_flour_imported</t>
  </si>
  <si>
    <t>wheat_flour_origin</t>
  </si>
  <si>
    <t>wheat_flour_origin_other</t>
  </si>
  <si>
    <t>wheat_flour_wholesale</t>
  </si>
  <si>
    <t>From how many wholesalers do you currently purchase your wheat flour?</t>
  </si>
  <si>
    <t>كم عدد تجار الجملة الذين تشتري منهم الطحين الخاص بك حاليا؟</t>
  </si>
  <si>
    <t>wheat_flour_restock_last</t>
  </si>
  <si>
    <t>How many days ago did you restock your wheat flour?</t>
  </si>
  <si>
    <t>منذ كم يوم قمت باعادة تعبئة الطحين في متجرك؟</t>
  </si>
  <si>
    <t>wheat_flour_restock_next</t>
  </si>
  <si>
    <t>In approximately how many days will you next restock your wheat flour?</t>
  </si>
  <si>
    <t>بشكل تقريبي, بعد كم يوم ستقوم باعادة تعبئة مخزنك بالطحين الخاص بك ؟</t>
  </si>
  <si>
    <t>wheat_flour_shortage</t>
  </si>
  <si>
    <t xml:space="preserve">Has there been a shortage of wheat flour in the past 30 days? </t>
  </si>
  <si>
    <t>هل كان هناك نقص في توفر الطحين الابيض خلال ال30 يوما الماضية؟</t>
  </si>
  <si>
    <t>wheat_flour_response_50</t>
  </si>
  <si>
    <t xml:space="preserve">If demand for wheat flour were to increase by 50%, would you be able to respond to this increase? </t>
  </si>
  <si>
    <t>إذا كان الطلب على الطحين يزداد بنسبة 50٪، هل ستكون قادرا على الاستجابة لهذه الزيادة؟</t>
  </si>
  <si>
    <t>wheat_flour_response_100</t>
  </si>
  <si>
    <t>If demand for wheat flour were to increase by 100%, would you be able to respond to this increase?</t>
  </si>
  <si>
    <t>إذا كان الطلب على الطحين يزداد بنسبة 100٪، هل ستكون قادرا على الاستجابة لهذه الزيادة؟</t>
  </si>
  <si>
    <t>butane_local_knowledge</t>
  </si>
  <si>
    <t>Does the retailer know the price of butane in the area?</t>
  </si>
  <si>
    <t>هل يعلم صاحب المحل سعر جرة الغاز الواحدة في هذه المنطقة؟</t>
  </si>
  <si>
    <t>butane_local_price</t>
  </si>
  <si>
    <t>What is the local price of butane?</t>
  </si>
  <si>
    <t>ماهو السعر المحلي لجرة الغاز الواحدة ؟</t>
  </si>
  <si>
    <t>butane</t>
  </si>
  <si>
    <t>الغاز</t>
  </si>
  <si>
    <t>butane_price</t>
  </si>
  <si>
    <t>What is the cheapest price for 1 butane cannister (in IQD)?</t>
  </si>
  <si>
    <t>ماهو ارخص سعر لجرّة واحدة من الغاز( بالدينار العراقي)؟</t>
  </si>
  <si>
    <t>butane_price_update</t>
  </si>
  <si>
    <t>How many days ago did you update your prices for butane?</t>
  </si>
  <si>
    <t xml:space="preserve">منذ كم يوم قمت بتحديث اسعار الغاز؟ </t>
  </si>
  <si>
    <t>butane_price_reason</t>
  </si>
  <si>
    <t xml:space="preserve">How do you determine your butane prices? </t>
  </si>
  <si>
    <t>كيف تحدد اسعار الغاز في متجرك؟</t>
  </si>
  <si>
    <t>butane_season</t>
  </si>
  <si>
    <t>butane_seasonhigh</t>
  </si>
  <si>
    <t>butane_seasonlow</t>
  </si>
  <si>
    <t>butane_imported</t>
  </si>
  <si>
    <t>butane_origin</t>
  </si>
  <si>
    <t>butane_origin_other</t>
  </si>
  <si>
    <t>butane_wholesale</t>
  </si>
  <si>
    <t>From how many wholesalers do you currently purchase your butane?</t>
  </si>
  <si>
    <t>كم عدد تجار الجملة الذين تشتري منهم الغاز الخاص بك حاليا؟</t>
  </si>
  <si>
    <t>butane_restock_last</t>
  </si>
  <si>
    <t>How many days ago did you restock your butane?</t>
  </si>
  <si>
    <t>منذ كم يوم قمت باعادة تعبئة الغاز في متجرك؟</t>
  </si>
  <si>
    <t>butane_restock_next</t>
  </si>
  <si>
    <t>In approximately how many days will you next restock your butane?</t>
  </si>
  <si>
    <t>بشكل تقريبي, بعد كم يوم ستقوم باعادة تعبئة مخزنك بالغاز الخاص بك ؟</t>
  </si>
  <si>
    <t>butane_shortage</t>
  </si>
  <si>
    <t xml:space="preserve">Has there been a shortage of butane in the past 30 days? </t>
  </si>
  <si>
    <t>هل كان هناك نقص في توفر الغاز خلال ال30 يوما الماضية؟</t>
  </si>
  <si>
    <t>butane_response_50</t>
  </si>
  <si>
    <t xml:space="preserve">If demand for butane were to increase by 50%, would you be able to respond to this increase? </t>
  </si>
  <si>
    <t>إذا كان الطلب على الغاز يزداد بنسبة 50٪، هل ستكون قادرا على الاستجابة لهذه الزيادة؟</t>
  </si>
  <si>
    <t>butane_response_100</t>
  </si>
  <si>
    <t>If demand for butane were to increase by 100%, would you be able to respond to this increase?</t>
  </si>
  <si>
    <t>إذا كان الطلب على الغاز يزداد بنسبة 100٪، هل ستكون قادرا على الاستجابة لهذه الزيادة؟</t>
  </si>
  <si>
    <t>kerosene_local_knowledge</t>
  </si>
  <si>
    <t>Does the retailer know the price of kerosene in the area?</t>
  </si>
  <si>
    <t>هل يعلم صاحب المحل سعر اللتر الواحد للنفط الابيض في هذه المنطقة؟</t>
  </si>
  <si>
    <t>kerosene_local_price</t>
  </si>
  <si>
    <t>What is the local price of 1 ltr of kerosene?</t>
  </si>
  <si>
    <t>ماهو السعر المحلي للتر الواحد من الكيروسين( النفط الابيض)</t>
  </si>
  <si>
    <t>الكيروسين / النفط الابيض</t>
  </si>
  <si>
    <t>kerosene_price</t>
  </si>
  <si>
    <t>What is the cheapest price for 1 liter of kerosene (in IQD)?</t>
  </si>
  <si>
    <t>ماهو ارخص سعر ل 1 لتر من الكيروسين ( النفط الابيض)( بالدينار العراقي)؟</t>
  </si>
  <si>
    <t>kerosene_price_update</t>
  </si>
  <si>
    <t>How many days ago did you update your prices for kerosene?</t>
  </si>
  <si>
    <t xml:space="preserve">منذ كم يوم قمت بتحديث اسعار الكيروسين ؟ </t>
  </si>
  <si>
    <t>kerosene_price_reason</t>
  </si>
  <si>
    <t xml:space="preserve">How do you determine your kerosene prices? </t>
  </si>
  <si>
    <t>كيف تحدد اسعار الكيروسين في متجرك؟</t>
  </si>
  <si>
    <t>kerosene_season</t>
  </si>
  <si>
    <t>kerosene_seasonhigh</t>
  </si>
  <si>
    <t>kerosene_seasonlow</t>
  </si>
  <si>
    <t>kerosene_imported</t>
  </si>
  <si>
    <t>kerosene_origin</t>
  </si>
  <si>
    <t>kerosene_origin_other</t>
  </si>
  <si>
    <t>kerosene_wholesale</t>
  </si>
  <si>
    <t>From how many wholesalers do you currently purchase your kerosene?</t>
  </si>
  <si>
    <t>كم عدد تجار الجملة الذين تشتري منهم الكيروسين الخاص بك حاليا؟</t>
  </si>
  <si>
    <t>kerosene_restock_last</t>
  </si>
  <si>
    <t>How many days ago did you restock your kerosene?</t>
  </si>
  <si>
    <t>منذ كم يوم قمت باعادة تعبئة الكيروسين في متجرك؟</t>
  </si>
  <si>
    <t>kerosene_restock_next</t>
  </si>
  <si>
    <t>In approximately how many days will you next restock your kerosene?</t>
  </si>
  <si>
    <t>بشكل تقريبي, بعد كم يوم ستقوم باعادة تعبئة مخزنك بالكيروسين الخاص بك ؟</t>
  </si>
  <si>
    <t>kerosene_shortage</t>
  </si>
  <si>
    <t xml:space="preserve">Has there been a shortage of kerosene in the past 30 days? </t>
  </si>
  <si>
    <t>هل كان هناك نقص في توفر الكيروسين ( النفط الابيض) خلال ال30 يوما الماضية؟</t>
  </si>
  <si>
    <t>kerosene_response_50</t>
  </si>
  <si>
    <t xml:space="preserve">If demand for kerosene were to increase by 50%, would you be able to respond to this increase? </t>
  </si>
  <si>
    <t>إذا كان الطلب على الكيروسين / النفط الابيض يزداد بنسبة 50٪، هل ستكون قادرا على الاستجابة لهذه الزيادة؟</t>
  </si>
  <si>
    <t>kerosene_response_100</t>
  </si>
  <si>
    <t>If demand for kerosene were to increase by 100%, would you be able to respond to this increase?</t>
  </si>
  <si>
    <t>إذا كان الطلب على الكيروسين / النفط الابيض يزداد بنسبة 100٪، هل ستكون قادرا على الاستجابة لهذه الزيادة؟</t>
  </si>
  <si>
    <t>bath_soap</t>
  </si>
  <si>
    <t>Bath soap</t>
  </si>
  <si>
    <t>صابون الاستحمام</t>
  </si>
  <si>
    <t>bath_soap_price</t>
  </si>
  <si>
    <t>What is the cheapest price for 1 bar (125g) of bath soap (in IQD)?</t>
  </si>
  <si>
    <t>ماهو ارخص سعر لقطعة واحدة من الصابون 125 غ ( بالدينار العراقي)؟</t>
  </si>
  <si>
    <t>bath_soap_price_update</t>
  </si>
  <si>
    <t>How many days ago did you update your prices for bath soap?</t>
  </si>
  <si>
    <t xml:space="preserve">منذ كم يوم قمت بتحديث اسعار صابون الاستحمام؟ </t>
  </si>
  <si>
    <t>bath_soap_price_reason</t>
  </si>
  <si>
    <t xml:space="preserve">How do you determine your bath soap prices? </t>
  </si>
  <si>
    <t>كيف تحدد اسعار صابون الاستحمام في متجرك؟</t>
  </si>
  <si>
    <t>bath_soap_season</t>
  </si>
  <si>
    <t>bath_soap_seasonhigh</t>
  </si>
  <si>
    <t>bath_soap_seasonlow</t>
  </si>
  <si>
    <t>bath_soap_imported</t>
  </si>
  <si>
    <t>bath_soap_origin</t>
  </si>
  <si>
    <t>bath_soap_origin_other</t>
  </si>
  <si>
    <t>bath_soap_wholesale</t>
  </si>
  <si>
    <t>From how many wholesalers do you currently purchase your bath soap?</t>
  </si>
  <si>
    <t>كم عدد تجار الجملة الذين تشتري منهم صابون الاستحمام الخاص بك حاليا؟</t>
  </si>
  <si>
    <t>bath_soap_restock_last</t>
  </si>
  <si>
    <t>How many days ago did you restock your bath soap?</t>
  </si>
  <si>
    <t>منذ كم يوم قمت باعادة تعبئة صابون الاستحمام في متجرك؟</t>
  </si>
  <si>
    <t>bath_soap_restock_next</t>
  </si>
  <si>
    <t>In approximately how many days will you next restock your bath soap?</t>
  </si>
  <si>
    <t>بشكل تقريبي, بعد كم يوم ستقوم باعادة تعبئة مخزنك بصابون الاستحمام الخاص بك ؟</t>
  </si>
  <si>
    <t>bath_soap_shortage</t>
  </si>
  <si>
    <t xml:space="preserve">Has there been a shortage of bath soap in the past 30 days? </t>
  </si>
  <si>
    <t>هل كان هناك نقص في توفر الصابون خلال ال30 يوما الماضية؟</t>
  </si>
  <si>
    <t>bath_soap_response_50</t>
  </si>
  <si>
    <t xml:space="preserve">If demand for bath soap were to increase by 50%, would you be able to respond to this increase? </t>
  </si>
  <si>
    <t>إذا كان الطلب على صابون الاستحمام يزداد بنسبة 50٪، هل ستكون قادرا على الاستجابة لهذه الزيادة؟</t>
  </si>
  <si>
    <t>bath_soap_response_100</t>
  </si>
  <si>
    <t>If demand for bath soap were to increase by 100%, would you be able to respond to this increase?</t>
  </si>
  <si>
    <t>إذا كان الطلب على صابون الاستحمام يزداد بنسبة 100٪، هل ستكون قادرا على الاستجابة لهذه الزيادة؟</t>
  </si>
  <si>
    <t>معجون الاسنان</t>
  </si>
  <si>
    <t>toothpaste_price</t>
  </si>
  <si>
    <t>What is the cheapest price for a tube of toothpaste (75 ml)(in IQD)?</t>
  </si>
  <si>
    <t>ماهو ارخص سعر لعبوة واحدة من معجون الاسنان(٧٥ ملی لیتر)( بالدينار العراقي)؟</t>
  </si>
  <si>
    <t>toothpaste_price_update</t>
  </si>
  <si>
    <t>How many days ago did you update your prices for toothpaste?</t>
  </si>
  <si>
    <t xml:space="preserve">منذ كم يوم قمت بتحديث اسعار معجون الاسنان؟ </t>
  </si>
  <si>
    <t>toothpaste_price_reason</t>
  </si>
  <si>
    <t xml:space="preserve">How do you determine your tooth paste prices? </t>
  </si>
  <si>
    <t>كيف تحدد اسعار معجون الاسنان في متجرك؟</t>
  </si>
  <si>
    <t>toothpaste_season</t>
  </si>
  <si>
    <t>toothpaste_seasonhigh</t>
  </si>
  <si>
    <t>toothpaste_seasonlow</t>
  </si>
  <si>
    <t>toothpaste_imported</t>
  </si>
  <si>
    <t>toothpaste_origin</t>
  </si>
  <si>
    <t>toothpaste_origin_other</t>
  </si>
  <si>
    <t>toothpaste_wholesale</t>
  </si>
  <si>
    <t>From how many wholesalers do you currently purchase your toothpaste?</t>
  </si>
  <si>
    <t>كم عدد تجار الجملة الذين تشتري منهم معجون الاسنان الخاص بك حاليا؟</t>
  </si>
  <si>
    <t>toothpaste_restock_last</t>
  </si>
  <si>
    <t>How many days ago did you restock your toothpaste?</t>
  </si>
  <si>
    <t>منذ كم يوم قمت باعادة تعبئة معجون الاسنان في متجرك؟</t>
  </si>
  <si>
    <t>toothpaste_restock_next</t>
  </si>
  <si>
    <t>In approximately how many days will you next restock your toothpaste?</t>
  </si>
  <si>
    <t>بشكل تقريبي, بعد كم يوم ستقوم باعادة تعبئة مخزنك بمعجون الاسنان الخاص بك ؟</t>
  </si>
  <si>
    <t>toothpaste_shortage</t>
  </si>
  <si>
    <t xml:space="preserve">Has there been a shortage of toothpaste in the past 30 days? </t>
  </si>
  <si>
    <t>هل كان هناك نقص في توفر معجون الاسنان خلال ال30 يوما الماضية؟</t>
  </si>
  <si>
    <t>toothpaste_response_50</t>
  </si>
  <si>
    <t xml:space="preserve">If demand fortoothpaste were to increase by 50%, would you be able to respond to this increase? </t>
  </si>
  <si>
    <t>إذا كان الطلب على معجون الاسنان يزداد بنسبة 50٪، هل ستكون قادرا على الاستجابة لهذه الزيادة؟</t>
  </si>
  <si>
    <t>toothpaste_response_100</t>
  </si>
  <si>
    <t>If demand for toothpaste were to increase by 100%, would you be able to respond to this increase?</t>
  </si>
  <si>
    <t>إذا كان الطلب على معجون الاسنان يزداد بنسبة 100٪، هل ستكون قادرا على الاستجابة لهذه الزيادة؟</t>
  </si>
  <si>
    <t>disinfectant_solution</t>
  </si>
  <si>
    <t>المحلول المطهّر او المعقّم</t>
  </si>
  <si>
    <t>disinfectant_solution_price</t>
  </si>
  <si>
    <t>What is the cheapest price for 1 liter of disinfectant solution (in IQD)?</t>
  </si>
  <si>
    <t>ماهو ارخص سعر ل 1 لتر من المحلول المطهّر او المعقم( بالدينار العراقي)؟</t>
  </si>
  <si>
    <t>disinfectant_solution_price_update</t>
  </si>
  <si>
    <t>How many days ago did you update your prices for disinfectant solution?</t>
  </si>
  <si>
    <t xml:space="preserve">منذ كم يوم قمت بتحديث اسعار المحلول المطهّر او المعقّم؟ </t>
  </si>
  <si>
    <t>disinfectant_solution_price_reason</t>
  </si>
  <si>
    <t xml:space="preserve">How do you determine your disinfectant solution prices? </t>
  </si>
  <si>
    <t>كيف تحدد اسعار المحلول المطهّر في متجرك؟</t>
  </si>
  <si>
    <t>disinfectant_solution_season</t>
  </si>
  <si>
    <t>disinfectant_solution_seasonhigh</t>
  </si>
  <si>
    <t>disinfectant_solution_seasonlow</t>
  </si>
  <si>
    <t>disinfectant_solution_imported</t>
  </si>
  <si>
    <t>disinfectant_solution_origin</t>
  </si>
  <si>
    <t>disinfectant_solution_origin_other</t>
  </si>
  <si>
    <t>disinfectant_solution_wholesale</t>
  </si>
  <si>
    <t>From how many wholesalers do you currently purchase your disinfectant solution?</t>
  </si>
  <si>
    <t>كم عدد تجار الجملة الذين تشتري منهم المحلول المطهّر او المعقّم الخاص بك حاليا؟</t>
  </si>
  <si>
    <t>disinfectant_solution_restock_last</t>
  </si>
  <si>
    <t>How many days ago did you restock your disinfectant solution?</t>
  </si>
  <si>
    <t>منذ كم يوم قمت باعادة تعبئة المحلول المطهّر او المعقّم في متجرك؟</t>
  </si>
  <si>
    <t>disinfectant_solution_restock_next</t>
  </si>
  <si>
    <t>In approximately how many days will you next restock your disinfectant solution?</t>
  </si>
  <si>
    <t>بشكل تقريبي, بعد كم يوم ستقوم باعادة تعبئة مخزنك بالمحلول المطهّر او المعقّم الخاص بك ؟</t>
  </si>
  <si>
    <t>disinfectant_solution_shortage</t>
  </si>
  <si>
    <t xml:space="preserve">Has there been a shortage of disinfectant solution in the past 30 days? </t>
  </si>
  <si>
    <t>هل كان هناك نقص في توفر المحلول المطهّر او المعقم خلال ال30 يوما الماضية؟</t>
  </si>
  <si>
    <t>disinfectant_solution_response_50</t>
  </si>
  <si>
    <t xml:space="preserve">If demand for disinfectant solution were to increase by 50%, would you be able to respond to this increase? </t>
  </si>
  <si>
    <t>إذا كان الطلب على المحلول المطهّر او المعقّم يزداد بنسبة 50٪، هل ستكون قادرا على الاستجابة لهذه الزيادة؟</t>
  </si>
  <si>
    <t>disinfectant_solution_response_100</t>
  </si>
  <si>
    <t>If demand for disinfectant solution were to increase by 100%, would you be able to respond to this increase?</t>
  </si>
  <si>
    <t>إذا كان الطلب على المحلول المطهّر او المعقّم يزداد بنسبة 100٪، هل ستكون قادرا على الاستجابة لهذه الزيادة؟</t>
  </si>
  <si>
    <t>الفوط الصحية</t>
  </si>
  <si>
    <t>sanitary_napkins_price</t>
  </si>
  <si>
    <t>What is the cheapest price for 1 sanitary napkin (in IQD)?</t>
  </si>
  <si>
    <t>ماهو ارخص سعر للقطعة الواحدة من الفوط الصحية  ( بالدينار العراقي)؟</t>
  </si>
  <si>
    <t>sanitary_napkins_price_update</t>
  </si>
  <si>
    <t>How many days ago did you update your prices for sanitary napkins?</t>
  </si>
  <si>
    <t xml:space="preserve">منذ كم يوم قمت بتحديث اسعار الفوط الصحية؟ </t>
  </si>
  <si>
    <t>sanitary_napkins_price_reason</t>
  </si>
  <si>
    <t xml:space="preserve">How do you determine your sanitary napkins prices? </t>
  </si>
  <si>
    <t>كيف تحدد اسعار الفوط الصحية في متجرك؟</t>
  </si>
  <si>
    <t>sanitary_napkins_season</t>
  </si>
  <si>
    <t>sanitary_napkins_seasonhigh</t>
  </si>
  <si>
    <t>sanitary_napkins_seasonlow</t>
  </si>
  <si>
    <t>sanitary_napkins_imported</t>
  </si>
  <si>
    <t>sanitary_napkins_origin</t>
  </si>
  <si>
    <t>sanitary_napkins_origin_other</t>
  </si>
  <si>
    <t>sanitary_napkins_wholesale</t>
  </si>
  <si>
    <t>From how many wholesalers do you currently purchase your sanitary napkins?</t>
  </si>
  <si>
    <t>كم عدد تجار الجملة الذين تشتري منهم الفوط الصحية الخاص بك حاليا؟</t>
  </si>
  <si>
    <t>sanitary_napkins_restock_last</t>
  </si>
  <si>
    <t>How many days ago did you restock your sanitary napkins?</t>
  </si>
  <si>
    <t>منذ كم يوم قمت باعادة تعبئة الفوط الصحية في متجرك؟</t>
  </si>
  <si>
    <t>sanitary_napkins_restock_next</t>
  </si>
  <si>
    <t>In approximately how many days will you next restock your sanitary napkins?</t>
  </si>
  <si>
    <t>بشكل تقريبي, بعد كم يوم ستقوم باعادة تعبئة مخزنك بالفوط الصحية الخاص بك ؟</t>
  </si>
  <si>
    <t>sanitary_napkins_shortage</t>
  </si>
  <si>
    <t xml:space="preserve">Has there been a shortage of sanitary napkins in the past 30 days? </t>
  </si>
  <si>
    <t>هل كان هناك نقص في توفر الفوط خلال ال30 يوما الماضية؟</t>
  </si>
  <si>
    <t>sanitary_napkins_response_50</t>
  </si>
  <si>
    <t xml:space="preserve">If demand for sanitary napkins were to increase by 50%, would you be able to respond to this increase? </t>
  </si>
  <si>
    <t>إذا كان الطلب على الفوط الصحية يزداد بنسبة 50٪، هل ستكون قادرا على الاستجابة لهذه الزيادة؟</t>
  </si>
  <si>
    <t>sanitary_napkins_response_100</t>
  </si>
  <si>
    <t>If demand for sanitary napkins were to increase by 100%, would you be able to respond to this increase?</t>
  </si>
  <si>
    <t>إذا كان الطلب على الفوط الصحية يزداد بنسبة 100٪، هل ستكون قادرا على الاستجابة لهذه الزيادة؟</t>
  </si>
  <si>
    <t>dry_milk</t>
  </si>
  <si>
    <t>Dry Milk</t>
  </si>
  <si>
    <t>الحليب المجفف ( بودرة)</t>
  </si>
  <si>
    <t>dry_milk_price</t>
  </si>
  <si>
    <t>What is the cheapest price for 500g of dry milk (in IQD)?</t>
  </si>
  <si>
    <t>ماهو ارخص سعر ل 500غ من الحليب المجفف( بالدينار العراقي)؟</t>
  </si>
  <si>
    <t>dry_milk_price_update</t>
  </si>
  <si>
    <t>How many days ago did you update your prices for dry milk?</t>
  </si>
  <si>
    <t xml:space="preserve">منذ كم يوم قمت بتحديث اسعار الحليب المجفف؟ </t>
  </si>
  <si>
    <t>dry_milk_price_reason</t>
  </si>
  <si>
    <t xml:space="preserve">How do you determine your dry milk prices? </t>
  </si>
  <si>
    <t>كيف تحدد اسعار الحليب المجفف في متجرك؟</t>
  </si>
  <si>
    <t>dry_milk_season</t>
  </si>
  <si>
    <t>dry_milk_seasonhigh</t>
  </si>
  <si>
    <t>dry_milk_seasonlow</t>
  </si>
  <si>
    <t>dry_milk_imported</t>
  </si>
  <si>
    <t>dry_milk_origin</t>
  </si>
  <si>
    <t>dry_milk_origin_other</t>
  </si>
  <si>
    <t>dry_milk_wholesale</t>
  </si>
  <si>
    <t>From how many wholesalers do you currently purchase your dry milk?</t>
  </si>
  <si>
    <t>كم عدد تجار الجملة الذين تشتري منهم الحليب المجفف الخاص بك حاليا؟</t>
  </si>
  <si>
    <t>dry_milk_restock_last</t>
  </si>
  <si>
    <t>How many days ago did you restock your dry milk?</t>
  </si>
  <si>
    <t>منذ كم يوم قمت باعادة تعبئة الحليب المجفف في متجرك؟</t>
  </si>
  <si>
    <t>dry_milk_restock_next</t>
  </si>
  <si>
    <t>In approximately how many days will you next restock your dry milk?</t>
  </si>
  <si>
    <t>بشكل تقريبي, بعد كم يوم ستقوم باعادة تعبئة مخزنك بالحليب المجفف الخاص بك ؟</t>
  </si>
  <si>
    <t>dry_milk_shortage</t>
  </si>
  <si>
    <t xml:space="preserve">Has there been a shortage of dry milk in the past 30 days? </t>
  </si>
  <si>
    <t>هل كان هناك نقص في توفر الحليب المجفف خلال ال30 يوما الماضية؟</t>
  </si>
  <si>
    <t>dry_milk_response_50</t>
  </si>
  <si>
    <t xml:space="preserve">If demand for dry milk were to increase by 50%, would you be able to respond to this increase? </t>
  </si>
  <si>
    <t>إذا كان الطلب على الحليب المجفف يزداد بنسبة 50٪، هل ستكون قادرا على الاستجابة لهذه الزيادة؟</t>
  </si>
  <si>
    <t>dry_milk_response_100</t>
  </si>
  <si>
    <t>If demand for dry milk were to increase by 100%, would you be able to respond to this increase?</t>
  </si>
  <si>
    <t>إذا كان الطلب على الحليب المجفف يزداد بنسبة 100٪، هل ستكون قادرا على الاستجابة لهذه الزيادة؟</t>
  </si>
  <si>
    <t>eggs</t>
  </si>
  <si>
    <t>البيض</t>
  </si>
  <si>
    <t>eggs_price</t>
  </si>
  <si>
    <t>What is the cheapest price for a case of 30 eggs (in IQD)?</t>
  </si>
  <si>
    <t>ماهو ارخص سعر لطبقة مكونة من 30 بيضة ( بالدينار العراقي)؟</t>
  </si>
  <si>
    <t>eggs_price_update</t>
  </si>
  <si>
    <t>How many days ago did you update your prices for eggs?</t>
  </si>
  <si>
    <t xml:space="preserve">منذ كم يوم قمت بتحديث اسعار البيض ؟ </t>
  </si>
  <si>
    <t>eggs_price_reason</t>
  </si>
  <si>
    <t xml:space="preserve">How do you determine your eggs prices? </t>
  </si>
  <si>
    <t>كيف تحدد اسعار البيض في متجرك؟</t>
  </si>
  <si>
    <t>eggs_season</t>
  </si>
  <si>
    <t>eggs_seasonhigh</t>
  </si>
  <si>
    <t>eggs_seasonlow</t>
  </si>
  <si>
    <t>eggs_imported</t>
  </si>
  <si>
    <t>eggs_origin</t>
  </si>
  <si>
    <t>eggs_origin_other</t>
  </si>
  <si>
    <t>eggs_wholesale</t>
  </si>
  <si>
    <t>From how many wholesalers do you currently purchase your eggs?</t>
  </si>
  <si>
    <t>كم عدد تجار الجملة الذين تشتري منهم البيض الخاص بك حاليا؟</t>
  </si>
  <si>
    <t>eggs_restock_last</t>
  </si>
  <si>
    <t>How many days ago did you restock your eggs?</t>
  </si>
  <si>
    <t>منذ كم يوم قمت باعادة تعبئة البيض في متجرك؟</t>
  </si>
  <si>
    <t>eggs_restock_next</t>
  </si>
  <si>
    <t>In approximately how many days will you next restock your eggs?</t>
  </si>
  <si>
    <t>بشكل تقريبي, بعد كم يوم ستقوم باعادة تعبئة مخزنك بالبيض الخاص بك ؟</t>
  </si>
  <si>
    <t>eggs_shortage</t>
  </si>
  <si>
    <t xml:space="preserve">Has there been a shortage of eggs in the past 30 days? </t>
  </si>
  <si>
    <t>هل كان هناك نقص في توفر البيض خلال ال30 يوما الماضية؟</t>
  </si>
  <si>
    <t>eggs_response_50</t>
  </si>
  <si>
    <t xml:space="preserve">If demand for eggs were to increase by 50%, would you be able to respond to this increase? </t>
  </si>
  <si>
    <t>إذا كان الطلب على البيض يزداد بنسبة 50٪، هل ستكون قادرا على الاستجابة لهذه الزيادة؟</t>
  </si>
  <si>
    <t>eggs_response_100</t>
  </si>
  <si>
    <t>If demand for eggs were to increase by 100%, would you be able to respond to this increase?</t>
  </si>
  <si>
    <t>إذا كان الطلب على البيض يزداد بنسبة 100٪، هل ستكون قادرا على الاستجابة لهذه الزيادة؟</t>
  </si>
  <si>
    <t>onions</t>
  </si>
  <si>
    <t>البصل</t>
  </si>
  <si>
    <t>onions_price</t>
  </si>
  <si>
    <t>What is the cheapest price for 1kg of onions (in IQD)?</t>
  </si>
  <si>
    <t>ماهو ارخص سعر ل 1 كغ من البصل( بالدينار العراقي)؟</t>
  </si>
  <si>
    <t>onions_price_update</t>
  </si>
  <si>
    <t>How many days ago did you update your prices for onions?</t>
  </si>
  <si>
    <t>منذ كم يوم قمت بتحديث اسعار البصل ؟</t>
  </si>
  <si>
    <t>onions_price_reason</t>
  </si>
  <si>
    <t xml:space="preserve">How do you determine your onions prices? </t>
  </si>
  <si>
    <t>كيف تحدد اسعار البصل في متجرك؟</t>
  </si>
  <si>
    <t>onions_season</t>
  </si>
  <si>
    <t>onions_seasonhigh</t>
  </si>
  <si>
    <t>onions_seasonlow</t>
  </si>
  <si>
    <t>onions_imported</t>
  </si>
  <si>
    <t>onions_origin</t>
  </si>
  <si>
    <t>onions_origin_other</t>
  </si>
  <si>
    <t>onions_wholesale</t>
  </si>
  <si>
    <t>From how many wholesalers do you currently purchase your onions?</t>
  </si>
  <si>
    <t>كم عدد تجار الجملة الذين تشتري منهم البصل الخاص بك حاليا؟</t>
  </si>
  <si>
    <t>onions_restock_last</t>
  </si>
  <si>
    <t>How many days ago did you restock your onions?</t>
  </si>
  <si>
    <t>منذ كم يوم قمت باعادة تعبئة البصل في متجرك؟</t>
  </si>
  <si>
    <t>onions_restock_next</t>
  </si>
  <si>
    <t>In approximately how many days will you next restock your onions?</t>
  </si>
  <si>
    <t>بشكل تقريبي, بعد كم يوم ستقوم باعادة تعبئة مخزنك بالبصل الخاص بك ؟</t>
  </si>
  <si>
    <t>onions_shortage</t>
  </si>
  <si>
    <t xml:space="preserve">Has there been a shortage of onions in the past 30 days? </t>
  </si>
  <si>
    <t>هل كان هناك نقص في توفر البصل خلال ال30 يوما الماضية؟</t>
  </si>
  <si>
    <t>onions_response_50</t>
  </si>
  <si>
    <t xml:space="preserve">If demand for onions were to increase by 50%, would you be able to respond to this increase? </t>
  </si>
  <si>
    <t>إذا كان الطلب على البصل يزداد بنسبة 50٪، هل ستكون قادرا على الاستجابة لهذه الزيادة؟</t>
  </si>
  <si>
    <t>onions_response_100</t>
  </si>
  <si>
    <t>If demand for onions were to increase by 100%, would you be able to respond to this increase?</t>
  </si>
  <si>
    <t>إذا كان الطلب على البصل يزداد بنسبة 100٪، هل ستكون قادرا على الاستجابة لهذه الزيادة؟</t>
  </si>
  <si>
    <t>tomatoes</t>
  </si>
  <si>
    <t>الطماطه</t>
  </si>
  <si>
    <t>tomatoes_price</t>
  </si>
  <si>
    <t>What is the cheapest price for 1kg of tomatoes (in IQD)?</t>
  </si>
  <si>
    <t>ماهو ارخص سعر ل 1 كغ من الطماطه ( بالدينار العراقي)؟</t>
  </si>
  <si>
    <t>tomatoes_price_update</t>
  </si>
  <si>
    <t>How many days ago did you update your prices for tomatoes?</t>
  </si>
  <si>
    <t xml:space="preserve">منذ كم يوم قمت بتحديث اسعار الطماطم؟ </t>
  </si>
  <si>
    <t>tomatoes_price_reason</t>
  </si>
  <si>
    <t xml:space="preserve">How do you determine your tomatoes prices? </t>
  </si>
  <si>
    <t>كيف تحدد اسعار الطماطم في متجرك؟</t>
  </si>
  <si>
    <t>tomatoes_season</t>
  </si>
  <si>
    <t>tomatoes_seasonhigh</t>
  </si>
  <si>
    <t>tomatoes_seasonlow</t>
  </si>
  <si>
    <t>tomatoes_imported</t>
  </si>
  <si>
    <t>tomatoes_origin</t>
  </si>
  <si>
    <t>tomatoes_origin_other</t>
  </si>
  <si>
    <t>tomatoes_wholesale</t>
  </si>
  <si>
    <t>From how many wholesalers do you currently purchase your tomatoes?</t>
  </si>
  <si>
    <t>كم عدد تجار الجملة الذين تشتري منهم الطماطم الخاص بك حاليا؟</t>
  </si>
  <si>
    <t>tomatoes_restock_last</t>
  </si>
  <si>
    <t>How many days ago did you restock your tomatoes?</t>
  </si>
  <si>
    <t>منذ كم يوم قمت باعادة تعبئة الطماطم في متجرك؟</t>
  </si>
  <si>
    <t>tomatoes_restock_next</t>
  </si>
  <si>
    <t>In approximately how many days will you next restock your tomatoes?</t>
  </si>
  <si>
    <t>بشكل تقريبي, بعد كم يوم ستقوم باعادة تعبئة مخزنك بالطماطم الخاص بك ؟</t>
  </si>
  <si>
    <t>tomatoes_shortage</t>
  </si>
  <si>
    <t xml:space="preserve">Has there been a shortage of tomatoes in the past 30 days? </t>
  </si>
  <si>
    <t>هل كان هناك نقص في توفر الطماطم خلال ال30 يوما الماضية؟</t>
  </si>
  <si>
    <t>tomatoes_response_50</t>
  </si>
  <si>
    <t xml:space="preserve">If demand for tomatoes were to increase by 50%, would you be able to respond to this increase? </t>
  </si>
  <si>
    <t>إذا كان الطلب على الطماطم يزداد بنسبة 50٪، هل ستكون قادرا على الاستجابة لهذه الزيادة؟</t>
  </si>
  <si>
    <t>tomatoes_response_100</t>
  </si>
  <si>
    <t>If demand for tomatoes were to increase by 100%, would you be able to respond to this increase?</t>
  </si>
  <si>
    <t>إذا كان الطلب على الطماطم يزداد بنسبة 100٪، هل ستكون قادرا على الاستجابة لهذه الزيادة؟</t>
  </si>
  <si>
    <t>cucumber</t>
  </si>
  <si>
    <t>الخيار</t>
  </si>
  <si>
    <t>cucumber_price</t>
  </si>
  <si>
    <t>What is the cheapest price for 1kg of cucumbers (in IQD)?</t>
  </si>
  <si>
    <t>ماهو ارخص سعر ل 1 كغ من الخيار( بالدينار العراقي)؟</t>
  </si>
  <si>
    <t>cucumber_price_update</t>
  </si>
  <si>
    <t>How many days ago did you update your prices for cucumbers?</t>
  </si>
  <si>
    <t xml:space="preserve">منذ كم يوم قمت بتحديث اسعار الخيار؟ </t>
  </si>
  <si>
    <t>cucumber_price_reason</t>
  </si>
  <si>
    <t xml:space="preserve">How do you determine your cucumber prices? </t>
  </si>
  <si>
    <t>كيف تحدد اسعار الخيار في متجرك؟</t>
  </si>
  <si>
    <t>cucumbers_season</t>
  </si>
  <si>
    <t>cucumbers_seasonhigh</t>
  </si>
  <si>
    <t>cucumbers_seasonlow</t>
  </si>
  <si>
    <t>cucumbers_imported</t>
  </si>
  <si>
    <t>cucumbers_origin</t>
  </si>
  <si>
    <t>cucumber_origin_other</t>
  </si>
  <si>
    <t>cucumber_wholesale</t>
  </si>
  <si>
    <t>From how many wholesalers do you currently purchase your cucumbers?</t>
  </si>
  <si>
    <t>كم عدد تجار الجملة الذين تشتري منهم الخيار الخاص بك حاليا؟</t>
  </si>
  <si>
    <t>cucumber_restock_last</t>
  </si>
  <si>
    <t>How many days ago did you restock your cucumbers?</t>
  </si>
  <si>
    <t>منذ كم يوم قمت باعادة تعبئة الخيار في متجرك؟</t>
  </si>
  <si>
    <t>cucumber_restock_next</t>
  </si>
  <si>
    <t>In approximately how many days will you next restock your cucumbers?</t>
  </si>
  <si>
    <t>بشكل تقريبي, بعد كم يوم ستقوم باعادة تعبئة مخزنك بالخيار الخاص بك ؟</t>
  </si>
  <si>
    <t>cucumbers_shortage</t>
  </si>
  <si>
    <t xml:space="preserve">Has there been a shortage of cucumbers in the past 30 days? </t>
  </si>
  <si>
    <t>هل كان هناك نقص في توفر الخيار خلال ال30 يوما الماضية؟</t>
  </si>
  <si>
    <t>cucumber_response_50</t>
  </si>
  <si>
    <t xml:space="preserve">If demand for cucumber were to increase by 50%, would you be able to respond to this increase? </t>
  </si>
  <si>
    <t>إذا كان الطلب على الخيار يزداد بنسبة 50٪، هل ستكون قادرا على الاستجابة لهذه الزيادة؟</t>
  </si>
  <si>
    <t>cucumber_response_100</t>
  </si>
  <si>
    <t>If demand for cucumber were to increase by 100%, would you be able to respond to this increase?</t>
  </si>
  <si>
    <t>إذا كان الطلب على الخيار يزداد بنسبة 100٪، هل ستكون قادرا على الاستجابة لهذه الزيادة؟</t>
  </si>
  <si>
    <t>potatoes</t>
  </si>
  <si>
    <t>البطاطا</t>
  </si>
  <si>
    <t>potatoes_price</t>
  </si>
  <si>
    <t>What is the cheapest price for 1kg of potatoes (in IQD)?</t>
  </si>
  <si>
    <t>ماهو ارخص سعر ل 1 كغ من البطاطا( بالدينار العراقي)؟</t>
  </si>
  <si>
    <t>potatoes_price_update</t>
  </si>
  <si>
    <t>How many days ago did you update your prices for potatoes?</t>
  </si>
  <si>
    <t xml:space="preserve">منذ كم يوم قمت بتحديث اسعار البطاطا؟ </t>
  </si>
  <si>
    <t>potatoes_price_reason</t>
  </si>
  <si>
    <t xml:space="preserve">How do you determine your potatoes prices? </t>
  </si>
  <si>
    <t>كيف تحدد اسعار البطاطا في متجرك؟</t>
  </si>
  <si>
    <t>potatoes_season</t>
  </si>
  <si>
    <t>potatoes_seasonhigh</t>
  </si>
  <si>
    <t>potatoes_seasonlow</t>
  </si>
  <si>
    <t>potatoes_imported</t>
  </si>
  <si>
    <t>potatoes_origin</t>
  </si>
  <si>
    <t>potatoes_origin_other</t>
  </si>
  <si>
    <t>potatoes_wholesale</t>
  </si>
  <si>
    <t>From how many wholesalers do you currently purchase your potatoes?</t>
  </si>
  <si>
    <t>كم عدد تجار الجملة الذين تشتري منهم البطاطا الخاص بك حاليا؟</t>
  </si>
  <si>
    <t>potatoes_restock_last</t>
  </si>
  <si>
    <t>How many days ago did you restock your potatoes?</t>
  </si>
  <si>
    <t>منذ كم يوم قمت باعادة تعبئة البطاطا في متجرك؟</t>
  </si>
  <si>
    <t>potatoes_restock_next</t>
  </si>
  <si>
    <t>In approximately how many days will you next restock your potatoes?</t>
  </si>
  <si>
    <t>بشكل تقريبي, بعد كم يوم ستقوم باعادة تعبئة مخزنك بالبطاطا الخاص بك ؟</t>
  </si>
  <si>
    <t>potatoes_shortage</t>
  </si>
  <si>
    <t xml:space="preserve">Has there been a shortage of potatoes in the past 30 days? </t>
  </si>
  <si>
    <t>هل كان هناك نقص في توفر البطاطا خلال ال30 يوما الماضية؟</t>
  </si>
  <si>
    <t>potatoes_response_50</t>
  </si>
  <si>
    <t xml:space="preserve">If demand for potatoes were to increase by 50%, would you be able to respond to this increase? </t>
  </si>
  <si>
    <t>إذا كان الطلب على البطاطا يزداد بنسبة 50٪، هل ستكون قادرا على الاستجابة لهذه الزيادة؟</t>
  </si>
  <si>
    <t>potatoes_response_100</t>
  </si>
  <si>
    <t>If demand for potatoes were to increase by 100%, would you be able to respond to this increase?</t>
  </si>
  <si>
    <t>إذا كان الطلب على البطاطا يزداد بنسبة 100٪، هل ستكون قادرا على الاستجابة لهذه الزيادة؟</t>
  </si>
  <si>
    <t>Do you have any additional information about the market place that has not been covered in this survey?</t>
  </si>
  <si>
    <t>هل لديك اية معلومات اضافية لم نغطيها او نتكلم عنها في هذا الاستبيان  عن السوق ؟</t>
  </si>
  <si>
    <t>assessment_type3</t>
  </si>
  <si>
    <t>wholesaler_survey</t>
  </si>
  <si>
    <t>Wholesaler Survey</t>
  </si>
  <si>
    <t>استبيان تاجر الجملة</t>
  </si>
  <si>
    <t>consent_wholesaler</t>
  </si>
  <si>
    <t>My name is XXXX and I am with XXXX humanitarian agency. We are conducting an assessment on behalf of the humanitarian community to better understand the key markets in West Mosul. I will ask you a series of questions about your area, your business, and about commodities that you sell. We expect the interview to take approximately 20 minutes. No specific information about your business will be shared publicly. The aim of this assessment is to assist the humanitarian community to better understand the current situation in market places across West Mosul. Following this initial interview, we may conduct follow-up calls with you to confirm certain information. Your participation is completely voluntary. Do you agree to participate in this assessment?</t>
  </si>
  <si>
    <t>اسمي ـــــــــــــــــــــــــــــــــــــــــــــــــــــــــــــــ و اعمل مع منظمة ـــــــــــــــــــــــــــــــــــــــــــــــــــــــــــــــــــــــــــــــــالانسانية. نحن نجري تقييما نيابة عن المجتمع الإنساني من اجل فهم أفضل للأسواق في الجانب الايمن من الموصل. وسوف أسألك سلسلة من الأسئلة حول منطقتك وعن عملك وكذلك عن المواد التي تبيعها. نتوقع ان تاخذ المقابلة مايقارب ل20 دقيقة. ولن تتم مشاركة تفاصيل معلوماتك الخاصة بشكل علني. الهدف من هذا الاستبيان هو مساعدة المجتمع الانساني لفهم افضل للوضع الحالي للأسواق على طول الساحل الايمن. وبعد هذه المقابلة الأولية، فإننا قد نقوم بالاتصال بك بضع مرات  للتأكيد على بعض المعلومات . مشاركتكم في هذا التقييم طوعية تماما. هل توافق على المشاركة في هذا التقييم؟</t>
  </si>
  <si>
    <t>wholesaler_gps_coordinates</t>
  </si>
  <si>
    <t>What are the GPS coordinates of the wholesaler?</t>
  </si>
  <si>
    <t>Where is the wholesaler located?</t>
  </si>
  <si>
    <t>اين يقع  تاجر الجملة ؟</t>
  </si>
  <si>
    <t>wholesaler_name</t>
  </si>
  <si>
    <t>What is the name of the wholesaler?</t>
  </si>
  <si>
    <t xml:space="preserve">اسم تاجر الجملة </t>
  </si>
  <si>
    <t>respondent_contact</t>
  </si>
  <si>
    <t>wholesalers_items_stocked</t>
  </si>
  <si>
    <t>اي من هذه المواد التالية التي خزنتها خلال ال30 يوما الماضية ؟</t>
  </si>
  <si>
    <t>facilities_damaged</t>
  </si>
  <si>
    <t>Have your facilities been damaged by the conflict?</t>
  </si>
  <si>
    <t>هل تضررت منشآاتك ( محلاتك او مستودعاتك او مخازنك )بسبب الصراع؟</t>
  </si>
  <si>
    <t>wholesaler_rebuild_barrier_primary</t>
  </si>
  <si>
    <t>What is the primary barrier preventing you from repairing or rebuilding your facilities?</t>
  </si>
  <si>
    <t>ما هي الصعوبة الاساسية الاولى التي تمنعك من إصلاح أو إعادة بناء محلاتك او مستودعاتك او مخازنك؟</t>
  </si>
  <si>
    <t>wholesaler_rebuild_barrier_secondary</t>
  </si>
  <si>
    <t>What is the secondary barrier preventing you from repairing or rebuilding your facilities?</t>
  </si>
  <si>
    <t>ما هي الصعوبة الاساسية الثانية التي تمنعك من إصلاح أو إعادة بناء محلاتك او مستودعاتك او مخازنك؟</t>
  </si>
  <si>
    <t>wholesaler_rebuild_barrier_secondary_other</t>
  </si>
  <si>
    <t>infrastructure_damage1</t>
  </si>
  <si>
    <t>Has any of the following infrastructure in your area been damaged by the conflict?</t>
  </si>
  <si>
    <t>هل تضررت اي من البنى التحتية التالية في منطقتك بسبب الصراع ؟</t>
  </si>
  <si>
    <t>infrastructure_damage1_other</t>
  </si>
  <si>
    <t>infrastructure_damage_other2</t>
  </si>
  <si>
    <t>wholesaler_security_issues</t>
  </si>
  <si>
    <t>wholesaler_security_issues_other</t>
  </si>
  <si>
    <t>select_multiple damage_effect</t>
  </si>
  <si>
    <t>infrastructure_damage_effect</t>
  </si>
  <si>
    <t>In general, how has damaged infrastructure affected your business?</t>
  </si>
  <si>
    <t>بشكل عام , كيف أثرت البنى التحتية المتضررة على عملك؟</t>
  </si>
  <si>
    <t>infrastructure_damage_effect_other</t>
  </si>
  <si>
    <t>suppliers</t>
  </si>
  <si>
    <t>From approximately how many suppliers do you purchase your stocks?</t>
  </si>
  <si>
    <t>بشكل تقريبي,كم عدد مزودي البضائع والسلع الذين تشتري منهم بضاعتك؟</t>
  </si>
  <si>
    <t>supplier_change_preag</t>
  </si>
  <si>
    <t>How has your number of suppliers for key commodities changed since before the arrival of armed groups?</t>
  </si>
  <si>
    <t>هل تغير عدد الشركاء او مزودي البضائع الذين يزودونك بالسلع منذ قبل وصول المجموعات المسلحة؟</t>
  </si>
  <si>
    <t>suppliers_location</t>
  </si>
  <si>
    <t>Where are your suppliers based?</t>
  </si>
  <si>
    <t>اين يتواجد مزودو سلعك او بضاعتك ؟</t>
  </si>
  <si>
    <t>suppliers_location_preag</t>
  </si>
  <si>
    <t>Where were your suppliers based prior to the arrival of armed groups?</t>
  </si>
  <si>
    <t>اين كانوا يتواجدون قبل وصول المجموعات المسلحة ؟</t>
  </si>
  <si>
    <t>wholesaler_secondary_storage</t>
  </si>
  <si>
    <t>Do you have a secondary location where you store additional stock?</t>
  </si>
  <si>
    <t>هل لديك مكان ثاني بحيث تخزّن بضاعتك الاضافية فيها؟</t>
  </si>
  <si>
    <t>secondary_storage_location</t>
  </si>
  <si>
    <t>Where?</t>
  </si>
  <si>
    <t>اين هو هذا المكان؟</t>
  </si>
  <si>
    <t>wholesaler_storage_capacity</t>
  </si>
  <si>
    <t>Has your storage capacity been negatively affected by the conflict?</t>
  </si>
  <si>
    <t>هل تأثرت سعة تخزينك للبضائع بشكل سلبي بسبب الصراع ؟</t>
  </si>
  <si>
    <t>storage_capacity_how</t>
  </si>
  <si>
    <t>How?</t>
  </si>
  <si>
    <t>كيف ذلك؟</t>
  </si>
  <si>
    <t>customer_location</t>
  </si>
  <si>
    <t xml:space="preserve">In which market places do you have customers who currently purchase from you? </t>
  </si>
  <si>
    <t>في اي سوق لديك زبائن يشترون منك بضاعتك؟</t>
  </si>
  <si>
    <t>wholesaler_demand_response_barrier_primary</t>
  </si>
  <si>
    <t>wholesaler_demand_response_barrier_primary_other</t>
  </si>
  <si>
    <t>wholesaler_demand_response_barrier_secondary</t>
  </si>
  <si>
    <t>wholesaler_demand_response_barrier_secondary_other</t>
  </si>
  <si>
    <t>wholesaler_demand_response_barrier_tertiary</t>
  </si>
  <si>
    <t>wholesaler_demand_response_barrier_tertiary_other</t>
  </si>
  <si>
    <t>wholesaler_credit</t>
  </si>
  <si>
    <t>wholesaler_credit_no_why</t>
  </si>
  <si>
    <t>wholesaler_credit_percent</t>
  </si>
  <si>
    <t>wholesaler_credit_repay</t>
  </si>
  <si>
    <t>wholesaler_credit_criteria</t>
  </si>
  <si>
    <t xml:space="preserve">What are the criteria for a customer to be allowed to purchase on credit? </t>
  </si>
  <si>
    <t>ماهي المعايير المطلوبة من التاجر ليتم السماح له بالشراء بالدين؟</t>
  </si>
  <si>
    <t xml:space="preserve">Has demand for credit changed since the departure of armed groups? </t>
  </si>
  <si>
    <t>هل تغير الطلب بالدّين منذ مغادرة الجماعات المسلحة؟</t>
  </si>
  <si>
    <t>customer_purchases</t>
  </si>
  <si>
    <t>Are customers buying in larger or smaller quantities at one time since the departure of armed groups?</t>
  </si>
  <si>
    <t>هل يشتري الزبائن البضائع بكميات قليلة ام كبيرة دفعة واحدة منذ مغادرة الجماعات المسلحة ؟</t>
  </si>
  <si>
    <t>wholesaler_lentils</t>
  </si>
  <si>
    <t>wholesaler_lentils_price</t>
  </si>
  <si>
    <t>What is the cheapest price for 50kg of lentils (in IQD)?</t>
  </si>
  <si>
    <t>ماهو ارخص سعر ل 50 كغ من العدس ( بالدينار العراقي)؟</t>
  </si>
  <si>
    <t>wholesaler_lentils_price_update</t>
  </si>
  <si>
    <t xml:space="preserve">منذ كم يوم قمت بحديث اسعار العدس؟ </t>
  </si>
  <si>
    <t>wholesaler_lentils_price_reason</t>
  </si>
  <si>
    <t>wholesaler_lentils_season</t>
  </si>
  <si>
    <t>wholesaler_lentils_seasonhigh</t>
  </si>
  <si>
    <t>wholesaler_lentils_seasonlow</t>
  </si>
  <si>
    <t>wholesaler_lentils_imported</t>
  </si>
  <si>
    <t>wholesaler_lentils_origin</t>
  </si>
  <si>
    <t>wholesaler_lentils_origin_other</t>
  </si>
  <si>
    <t>wholesaler_lentils_wholesale</t>
  </si>
  <si>
    <t>wholesaler_lentils_restock_last</t>
  </si>
  <si>
    <t>wholesaler_lentils_restock_next</t>
  </si>
  <si>
    <t>بشكل تقريبي, بعد كم يوم ستقوم باعادة تعبئة مخزنك بالعدس الخاص بك ؟</t>
  </si>
  <si>
    <t>wholesaler_lentils_shortage</t>
  </si>
  <si>
    <t>lentils1_response_50</t>
  </si>
  <si>
    <t>lentils1_response_100</t>
  </si>
  <si>
    <t>wholesaler_rice</t>
  </si>
  <si>
    <t>wholesaler_rice_price</t>
  </si>
  <si>
    <t>What is the cheapest price for 50kg of rice (in IQD)?</t>
  </si>
  <si>
    <t>ماهو ارخص سعر ل 50 كغ من الرز( التمّن) ( بالدينار العراقي)؟</t>
  </si>
  <si>
    <t>wholesaler_rice_price_update</t>
  </si>
  <si>
    <t xml:space="preserve">منذ كم يوم قمت بتحديث اسعار التمن؟ </t>
  </si>
  <si>
    <t>wholesaler_rice_price_reason</t>
  </si>
  <si>
    <t>wholesaler_rice_season</t>
  </si>
  <si>
    <t>wholesaler_rice_seasonhigh</t>
  </si>
  <si>
    <t>wholesaler_rice_seasonlow</t>
  </si>
  <si>
    <t>wholesaler_rice_imported</t>
  </si>
  <si>
    <t>wholesaler_rice_origin</t>
  </si>
  <si>
    <t>wholesaler_rice_origin_other</t>
  </si>
  <si>
    <t>wholesaler_rice_wholesale</t>
  </si>
  <si>
    <t>wholesaler_rice_restock_last</t>
  </si>
  <si>
    <t>منذ كم يوم قمت باعادة تعبئة متجرك بالتمن في متجرك؟</t>
  </si>
  <si>
    <t>wholesaler_rice_restock_next</t>
  </si>
  <si>
    <t>بشكل تقريبي, بعد كم يوم ستقوم باعادة تعبئة التمن الخاص بك ؟</t>
  </si>
  <si>
    <t>wholesaler_rice_shortage</t>
  </si>
  <si>
    <t>rice1_response_50</t>
  </si>
  <si>
    <t>rice1_response_100</t>
  </si>
  <si>
    <t>wholesaler_sugar</t>
  </si>
  <si>
    <t>wholesaler_sugar_price</t>
  </si>
  <si>
    <t>What is the cheapest price for 50kg of sugar (in IQD)?</t>
  </si>
  <si>
    <t>ماهو ارخص سعر ل 50 كغ من السكر( بالدينار العراقي)؟</t>
  </si>
  <si>
    <t>wholesaler_sugar_price_update</t>
  </si>
  <si>
    <t xml:space="preserve">منذ كم يوم قمت بتحديث اسعار السكر؟ </t>
  </si>
  <si>
    <t>wholesaler_sugar_price_reason</t>
  </si>
  <si>
    <t>wholesaler_sugar_season</t>
  </si>
  <si>
    <t>wholesaler_sugar_seasonhigh</t>
  </si>
  <si>
    <t>wholesaler_sugar_seasonlow</t>
  </si>
  <si>
    <t>wholesaler_sugar_imported</t>
  </si>
  <si>
    <t>wholesaler_sugar_origin</t>
  </si>
  <si>
    <t>wholesaler_sugar_origin_other</t>
  </si>
  <si>
    <t>wholesaler_sugar_wholesale</t>
  </si>
  <si>
    <t>wholesaler_sugar_restock_last</t>
  </si>
  <si>
    <t>منذ كم يوم قمت باعادة تخزين السكر في متجرك؟</t>
  </si>
  <si>
    <t>wholesaler_sugar_restock_next</t>
  </si>
  <si>
    <t>wholesaler_sugar_shortage</t>
  </si>
  <si>
    <t>sugar_response1_50</t>
  </si>
  <si>
    <t>sugar_response1_100</t>
  </si>
  <si>
    <t>wholesaler_vegetable_oil</t>
  </si>
  <si>
    <t>wholesaler_vegetable_oil_price</t>
  </si>
  <si>
    <t>wholesaler_vegetable_oil_price_update</t>
  </si>
  <si>
    <t>wholesaler_vegetable_oil_price_reason</t>
  </si>
  <si>
    <t>wholesaler_vegetable_oil_season</t>
  </si>
  <si>
    <t>wholesaler_vegetable_oil_seasonhigh</t>
  </si>
  <si>
    <t>wholesaler_vegetable_oil_seasonlow</t>
  </si>
  <si>
    <t>wholesaler_vegetable_oil_imported</t>
  </si>
  <si>
    <t>wholesaler_vegetable_oil_origin</t>
  </si>
  <si>
    <t>wholesaler_vegetable_oil_origin_other</t>
  </si>
  <si>
    <t>wholesaler_vegetable_oil_wholesale</t>
  </si>
  <si>
    <t>wholesaler_vegetable_oil_restock_last</t>
  </si>
  <si>
    <t>منذ كم يوم قمت باعادة تخزين الزيت النباتي في متجرك؟</t>
  </si>
  <si>
    <t>wholesaler_vegetable_oil_restock_next</t>
  </si>
  <si>
    <t>wholesaler_vegetable_oil_shortage</t>
  </si>
  <si>
    <t>vegetable_oil1_response_50</t>
  </si>
  <si>
    <t>vegetable_oil1_response_100</t>
  </si>
  <si>
    <t>wholesaler_wheat_flour</t>
  </si>
  <si>
    <t>wholesaler_wheat_flour_price</t>
  </si>
  <si>
    <t>What is the cheapest price for 50kg of wheat flour (in IQD)?</t>
  </si>
  <si>
    <t>ماهو ارخص سعر ل 50كغ من الطحين الابيض( بالدينار العراقي)؟</t>
  </si>
  <si>
    <t>wholesaler_wheat_flour_price_update</t>
  </si>
  <si>
    <t>wholesaler_wheat_flour_price_reason</t>
  </si>
  <si>
    <t>wholesaler_wheat_flour_season</t>
  </si>
  <si>
    <t>wholesaler_wheat_flour_seasonhigh</t>
  </si>
  <si>
    <t>wholesaler_wheat_flour_seasonlow</t>
  </si>
  <si>
    <t>wholesaler_wheat_flour_imported</t>
  </si>
  <si>
    <t>wholesaler_wheat_flour_origin</t>
  </si>
  <si>
    <t>wholesaler_wheat_flour_origin_other</t>
  </si>
  <si>
    <t>wholesaler_wheat_flour_wholesale</t>
  </si>
  <si>
    <t>wholesaler_wheat_flour_restock_last</t>
  </si>
  <si>
    <t>منذ كم يوم قمت باعادة تخزين الطحين في متجرك؟</t>
  </si>
  <si>
    <t>wholesaler_wheat_flour_restock_next</t>
  </si>
  <si>
    <t>wholesaler_wholesaler_wheat_flour_shortage</t>
  </si>
  <si>
    <t>wheat_flour1_response_50</t>
  </si>
  <si>
    <t>wheat_flour1_response_100</t>
  </si>
  <si>
    <t>wholesaler_butane_local_knowledge</t>
  </si>
  <si>
    <t>Does the retailer know the price of one canester of butane in the area?</t>
  </si>
  <si>
    <t>wholesaler_butane_local_price</t>
  </si>
  <si>
    <t>wholesaler_butane</t>
  </si>
  <si>
    <t>wholesaler_butane_price</t>
  </si>
  <si>
    <t>wholesaler_butane_price_update</t>
  </si>
  <si>
    <t>wholesaler_butane_price_reason</t>
  </si>
  <si>
    <t>wholesaler_butane_season</t>
  </si>
  <si>
    <t>wholesaler_butane_seasonhigh</t>
  </si>
  <si>
    <t>wholesaler_butane_seasonlow</t>
  </si>
  <si>
    <t>wholesaler_butane_imported</t>
  </si>
  <si>
    <t>wholesaler_butane_origin</t>
  </si>
  <si>
    <t>wholesaler_butane_origin_other</t>
  </si>
  <si>
    <t>wholesaler_butane_wholesale</t>
  </si>
  <si>
    <t>wholesaler_butane_restock_last</t>
  </si>
  <si>
    <t>منذ كم يوم قمت باعادة تخزين الغاز في متجرك؟</t>
  </si>
  <si>
    <t>wholesaler_butane_restock_next</t>
  </si>
  <si>
    <t>wholesaler_butane_shortage</t>
  </si>
  <si>
    <t>butane1_response_50</t>
  </si>
  <si>
    <t>butane1_response_100</t>
  </si>
  <si>
    <t>wholesaler_kerosene_local_knowledge</t>
  </si>
  <si>
    <t>wholesaler_kerosene_local_price</t>
  </si>
  <si>
    <t>wholesaler_kerosene</t>
  </si>
  <si>
    <t>wholesaler_kerosene_price</t>
  </si>
  <si>
    <t>wholesaler_kerosene_price_update</t>
  </si>
  <si>
    <t xml:space="preserve">منذ كم يوم قمت بتحديث اسعار الكيروسين؟ </t>
  </si>
  <si>
    <t>wholesaler_kerosene_price_reason</t>
  </si>
  <si>
    <t>wholesaler_kerosene_season</t>
  </si>
  <si>
    <t>wholesaler_kerosene_seasonhigh</t>
  </si>
  <si>
    <t>wholesaler_kerosene_seasonlow</t>
  </si>
  <si>
    <t>wholesaler_kerosene_imported</t>
  </si>
  <si>
    <t>wholesaler_kerosene_origin</t>
  </si>
  <si>
    <t>wholesaler_kerosene_origin_other</t>
  </si>
  <si>
    <t>wholesaler_kerosene_wholesale</t>
  </si>
  <si>
    <t>wholesaler_kerosene_restock_last</t>
  </si>
  <si>
    <t>منذ كم يوم قمت باعادة تخزين الكيروسين في متجرك؟</t>
  </si>
  <si>
    <t>wholesaler_kerosene_restock_next</t>
  </si>
  <si>
    <t>wholesaler_kerosene_shortage</t>
  </si>
  <si>
    <t>kerosene1_response_50</t>
  </si>
  <si>
    <t>kerosene1_response_100</t>
  </si>
  <si>
    <t>wholesaler_bath_soap</t>
  </si>
  <si>
    <t>wholesaler_bath_soap_price</t>
  </si>
  <si>
    <t>What is the cheapest price for 6 bars (125g) of bath soap (in IQD)?</t>
  </si>
  <si>
    <t>ماهو ارخص سعر لعلبة من 6 قطع من الصابون 125 غ ( بالدينار العراقي)؟</t>
  </si>
  <si>
    <t>wholesaler_bath_soap_price_update</t>
  </si>
  <si>
    <t>wholesaler_bath_soap_price_reason</t>
  </si>
  <si>
    <t>wholesaler_bath_soap_season</t>
  </si>
  <si>
    <t>wholesaler_bath_soap_seasonhigh</t>
  </si>
  <si>
    <t>wholesaler_bath_soap_seasonlow</t>
  </si>
  <si>
    <t>wholesaler_bath_soap_imported</t>
  </si>
  <si>
    <t>wholesaler_bath_soap_origin</t>
  </si>
  <si>
    <t>wholesaler_bath_soap_origin_other</t>
  </si>
  <si>
    <t>wholesaler_bath_soap_wholesale</t>
  </si>
  <si>
    <t>wholesaler_bath_soap_restock_last</t>
  </si>
  <si>
    <t>منذ كم يوم قمت باعادة تخزين صابون الاستحمام في متجرك؟</t>
  </si>
  <si>
    <t>wholesaler_bath_soap_restock_next</t>
  </si>
  <si>
    <t>wholesaler_bath_soap_shortage</t>
  </si>
  <si>
    <t>bath_soap1_response_50</t>
  </si>
  <si>
    <t>bath_soap1_response_100</t>
  </si>
  <si>
    <t>wholesaler_toothpaste</t>
  </si>
  <si>
    <t>wholesaler_toothpaste_price</t>
  </si>
  <si>
    <t>What is the cheapest price for 6 tubes of toothpaste (75 ml)(in IQD)?</t>
  </si>
  <si>
    <t>ماهو ارخص سعر لعلبة تتكون من 6 عبوات من معجون الاسنان(٧٥ ملی لیتر)( بالدينار العراقي)؟</t>
  </si>
  <si>
    <t>wholesaler_toothpaste_price_update</t>
  </si>
  <si>
    <t>wholesaler_toothpaste_price_reason</t>
  </si>
  <si>
    <t>wholesaler_toothpaste_season</t>
  </si>
  <si>
    <t>wholesaler_toothpaste_seasonhigh</t>
  </si>
  <si>
    <t>wholesaler_toothpaste_seasonlow</t>
  </si>
  <si>
    <t>wholesaler_toothpaste_imported</t>
  </si>
  <si>
    <t>wholesaler_toothpaste_origin</t>
  </si>
  <si>
    <t>wholesaler_toothpaste_origin_other</t>
  </si>
  <si>
    <t>wholesaler_toothpaste_wholesale</t>
  </si>
  <si>
    <t>wholesaler_toothpaste_restock_last</t>
  </si>
  <si>
    <t>منذ كم يوم قمت باعادة تخزين معجون الاسنان في متجرك؟</t>
  </si>
  <si>
    <t>wholesaler_toothpaste_restock_next</t>
  </si>
  <si>
    <t>wholesaler_toothpaste_shortage</t>
  </si>
  <si>
    <t>toothpaste1_response_50</t>
  </si>
  <si>
    <t>toothpaste1_response_100</t>
  </si>
  <si>
    <t>wholesaler_disinfectant_solution</t>
  </si>
  <si>
    <t>wholesaler_disinfectant_solution_price</t>
  </si>
  <si>
    <t>What is the cheapest price for 50 liters of disinfectant solution (in IQD)?</t>
  </si>
  <si>
    <t>ماهو ارخص سعر ل 50 لتر من المحلول المطهّر او المعقم( بالدينار العراقي)؟</t>
  </si>
  <si>
    <t>disinfectant_solution1_price_update</t>
  </si>
  <si>
    <t xml:space="preserve">منذ كم يوم قمت بتحديث اسعار المحلول المطهّر ؟ </t>
  </si>
  <si>
    <t>disinfectant_solution1_price_reason</t>
  </si>
  <si>
    <t>wholesaler_disinfectant_solution_season</t>
  </si>
  <si>
    <t>wholesaler_disinfectant_solution_seasonhigh</t>
  </si>
  <si>
    <t>wholesaler_disinfectant_solution_seasonlow</t>
  </si>
  <si>
    <t>wholesaler_disinfectant_solution_imported</t>
  </si>
  <si>
    <t>wholesaler_disinfectant_solution_origin</t>
  </si>
  <si>
    <t>wholesaler_disinfectant_solution_origin_other</t>
  </si>
  <si>
    <t>wholesaler_disinfectant_solution_wholesale</t>
  </si>
  <si>
    <t>wholesaler_disinfectant_solution_restock_last</t>
  </si>
  <si>
    <t>منذ كم يوم قمت باعادة تخزين المحلول المطهّر او المعقّم في متجرك؟</t>
  </si>
  <si>
    <t>wholesaler_disinfectant_solution_restock_next</t>
  </si>
  <si>
    <t>disinfectant_solution1_response_50</t>
  </si>
  <si>
    <t>disinfectant_solution1_response_100</t>
  </si>
  <si>
    <t>wholesaler_sanitary_napkins</t>
  </si>
  <si>
    <t>sanitary napkins</t>
  </si>
  <si>
    <t>wholesaler_sanitary_napkins_price</t>
  </si>
  <si>
    <t>What is the cheapest price for a pack of 12 sanitary napkins (in IQD)?</t>
  </si>
  <si>
    <t>ماهو ارخص سعر لعلبة تتكون من 12 قطعة من الفوط الصحية  ( بالدينار العراقي)؟</t>
  </si>
  <si>
    <t>wholesaler_sanitary_napkins_price_update</t>
  </si>
  <si>
    <t xml:space="preserve">منذ كم يوم قمت بتحديث اسعار الفوط الصحية ؟ </t>
  </si>
  <si>
    <t>wholesaler_sanitary_napkins_price_reason</t>
  </si>
  <si>
    <t>wholesaler_sanitary_napkins_season</t>
  </si>
  <si>
    <t>wholesaler_sanitary_napkins_seasonhigh</t>
  </si>
  <si>
    <t>wholesaler_sanitary_napkins_seasonlow</t>
  </si>
  <si>
    <t>wholesaler_sanitary_napkins_imported</t>
  </si>
  <si>
    <t>wholesaler_sanitary_napkins_origin</t>
  </si>
  <si>
    <t>wholesaler_sanitary_napkins_origin_other</t>
  </si>
  <si>
    <t>wholesaler_sanitary_napkins_wholesale</t>
  </si>
  <si>
    <t>wholesaler_sanitary_napkins_restock_last</t>
  </si>
  <si>
    <t>منذ كم يوم قمت باعادة تخزين الفوط الصحية في متجرك؟</t>
  </si>
  <si>
    <t>wholesaler_sanitary_napkins_restock_next</t>
  </si>
  <si>
    <t>wholesaler_sanitary_napkins_shortage</t>
  </si>
  <si>
    <t>sanitary_napkins1_response_50</t>
  </si>
  <si>
    <t>sanitary_napkins1_response_100</t>
  </si>
  <si>
    <t>wholesaler_dry_milk</t>
  </si>
  <si>
    <t>الحليب المجفف</t>
  </si>
  <si>
    <t>What is the cheapest price for 25kg of dry milk (in IQD)?</t>
  </si>
  <si>
    <t>ماهو ارخص سعر ل 25كغ من الحليب المجفف( بالدينار العراقي)؟</t>
  </si>
  <si>
    <t>wholesaler_dry_milk_price_update</t>
  </si>
  <si>
    <t xml:space="preserve">منذ كم يوم قمت بتحديث اسعار الحليب المجفف ؟ </t>
  </si>
  <si>
    <t>wholesaler_dry_milk_price_reason</t>
  </si>
  <si>
    <t>select_one highlow</t>
  </si>
  <si>
    <t>wholesaler_dry_milk_preoff</t>
  </si>
  <si>
    <t>هل هذا السعر اعلى ام ادنى مما كان عليه قبل العملية العسكرية؟</t>
  </si>
  <si>
    <t>wholesaler_dry_milk_preag</t>
  </si>
  <si>
    <t>هل هذا السعر اعلى ام ادنى مما كان عليه قبل وصول المجموعات المسلحة؟</t>
  </si>
  <si>
    <t>wholesaler_dry_milk_season</t>
  </si>
  <si>
    <t>wholesaler_dry_milk_seasonhigh</t>
  </si>
  <si>
    <t>wholesaler_dry_milk_seasonlow</t>
  </si>
  <si>
    <t>wholesaler_dry_milk_imported</t>
  </si>
  <si>
    <t>wholesaler_dry_milk_origin</t>
  </si>
  <si>
    <t>wholesaler_dry_milk_origin_other</t>
  </si>
  <si>
    <t>منذ كم يوم قمت باعادة تخزين الحليب المجفف في متجرك؟</t>
  </si>
  <si>
    <t>wholesaler_dry_milk_wholesale</t>
  </si>
  <si>
    <t>wholesaler_dry_milk_restock_last</t>
  </si>
  <si>
    <t>How often do you restock your dry milk?(in days)</t>
  </si>
  <si>
    <t>كل كم يوم يتم اعادة تخزين الحليب المجفف في متجرك؟</t>
  </si>
  <si>
    <t>wholesaler_dry_milk_shortage</t>
  </si>
  <si>
    <t>dry_milk1_response_50</t>
  </si>
  <si>
    <t>dry_milk1_response_100</t>
  </si>
  <si>
    <t>wholesaler_eggs</t>
  </si>
  <si>
    <t>wholesaler_eggs_price</t>
  </si>
  <si>
    <t>What is the cheapest price for 1 palatte of 30 eggs (in IQD)?</t>
  </si>
  <si>
    <t>ماهو ارخص سعر لطبقة واحدة من البيض ( بالدينار العراقي)؟</t>
  </si>
  <si>
    <t>wholesaler_eggs_price_update</t>
  </si>
  <si>
    <t>wholesaler_eggs_price_reason</t>
  </si>
  <si>
    <t>wholesaler_eggs_season</t>
  </si>
  <si>
    <t>wholesaler_eggs_seasonhigh</t>
  </si>
  <si>
    <t>wholesaler_eggs_seasonlow</t>
  </si>
  <si>
    <t>wholesaler_eggs_imported</t>
  </si>
  <si>
    <t>wholesaler_eggs_origin</t>
  </si>
  <si>
    <t>wholesaler_eggs_origin_other</t>
  </si>
  <si>
    <t>wholesaler_eggs_wholesale</t>
  </si>
  <si>
    <t>wholesaler_eggs_restock_last</t>
  </si>
  <si>
    <t>منذ كم يوم قمت باعادة تخزين البيض في متجرك؟</t>
  </si>
  <si>
    <t>wholesaler_eggs_restock_next</t>
  </si>
  <si>
    <t>wholesaler_eggs_shortage</t>
  </si>
  <si>
    <t>eggs1_response_50</t>
  </si>
  <si>
    <t>eggs1_response_100</t>
  </si>
  <si>
    <t>wholesaler_onions</t>
  </si>
  <si>
    <t>wholesaler_onions_price</t>
  </si>
  <si>
    <t>What is the cheapest price for 50kg of onions (in IQD)?</t>
  </si>
  <si>
    <t>ماهو ارخص سعر ل 50 كغ من البصل( بالدينار العراقي)؟</t>
  </si>
  <si>
    <t>wholesaler_onions_price_update</t>
  </si>
  <si>
    <t xml:space="preserve">منذ كم يوم قمت بتحديث اسعار البصل؟ </t>
  </si>
  <si>
    <t>wholesaler_onions_price_reason</t>
  </si>
  <si>
    <t>wholesaler_onions_season</t>
  </si>
  <si>
    <t>wholesaler_onions_seasonhigh</t>
  </si>
  <si>
    <t>wholesaler_onions_seasonlow</t>
  </si>
  <si>
    <t>wholesaler_onions_imported</t>
  </si>
  <si>
    <t>wholesaler_onions_origin</t>
  </si>
  <si>
    <t>wholesaler_onions_origin_other</t>
  </si>
  <si>
    <t>wholesaler_onions_wholesale</t>
  </si>
  <si>
    <t>wholesaler_onions_restock_last</t>
  </si>
  <si>
    <t>منذ كم يوم قمت باعادة تخزين البصل في متجرك؟</t>
  </si>
  <si>
    <t>wholesaler_onions_restock_next</t>
  </si>
  <si>
    <t>wholesaler_onions_shortage</t>
  </si>
  <si>
    <t>onions1_response_50</t>
  </si>
  <si>
    <t>onions1_response_100</t>
  </si>
  <si>
    <t>wholesaler_tomatoes</t>
  </si>
  <si>
    <t>wholesaler_tomatoes_price</t>
  </si>
  <si>
    <t>What is the cheapest price for 50kg of tomatoes (in IQD)?</t>
  </si>
  <si>
    <t>ماهو ارخص سعر ل 50 كغ من الطماطه( بالدينار العراقي)؟</t>
  </si>
  <si>
    <t>wholesaler_tomatoes_price_update</t>
  </si>
  <si>
    <t>wholesaler_tomatoes_price_reason</t>
  </si>
  <si>
    <t>wholesaler_tomatoes_season</t>
  </si>
  <si>
    <t>wholesaler_tomatoes_seasonhigh</t>
  </si>
  <si>
    <t>wholesaler_tomatoes_seasonlow</t>
  </si>
  <si>
    <t>wholesaler_tomatoes_imported</t>
  </si>
  <si>
    <t>wholesaler_tomatoes_origin</t>
  </si>
  <si>
    <t>wholesaler_tomatoes_origin_other</t>
  </si>
  <si>
    <t>wholesaler_tomatoes_wholesale</t>
  </si>
  <si>
    <t>wholesaler_tomatoes_restock_last</t>
  </si>
  <si>
    <t>منذ كم يوم قمت باعادة تخزين الطماطم في متجرك؟</t>
  </si>
  <si>
    <t>wholesaler_tomatoes_restock_next</t>
  </si>
  <si>
    <t>wholesaler_tomatoes_shortage</t>
  </si>
  <si>
    <t>tomatoes1_response_50</t>
  </si>
  <si>
    <t>tomatoes1_response_100</t>
  </si>
  <si>
    <t>wholesaler_cucumber</t>
  </si>
  <si>
    <t>Cucumber</t>
  </si>
  <si>
    <t>wholesaler_cucumber_price</t>
  </si>
  <si>
    <t>What is the cheapest price for 50kg of cucumbers (in IQD)?</t>
  </si>
  <si>
    <t>ماهو ارخص سعر ل 50 كغ من الخيار( بالدينار العراقي)؟</t>
  </si>
  <si>
    <t>wholesaler_cucumber_price_update</t>
  </si>
  <si>
    <t xml:space="preserve">منذ كم يوم قمت بتحديث اسعار الخيار ؟ </t>
  </si>
  <si>
    <t>wholesaler_cucumber_price_reason</t>
  </si>
  <si>
    <t>wholesaler_cucumbers_season</t>
  </si>
  <si>
    <t>wholesaler_cucumbers_seasonhigh</t>
  </si>
  <si>
    <t>wholesaler_cucumbers_seasonlow</t>
  </si>
  <si>
    <t>wholesaler_cucumbers_imported</t>
  </si>
  <si>
    <t>wholesaler_cucumbers_origin</t>
  </si>
  <si>
    <t>wholesaler_cucumber_origin_other</t>
  </si>
  <si>
    <t>wholesaler_cucumber_wholesale</t>
  </si>
  <si>
    <t>wholesaler_cucumber_restock_last</t>
  </si>
  <si>
    <t>منذ كم يوم قمت باعادة تخزين الخيار في متجرك؟</t>
  </si>
  <si>
    <t>wholesaler_cucumber_restock_next</t>
  </si>
  <si>
    <t>wholesaler_cucumbers_shortage</t>
  </si>
  <si>
    <t>cucumber1_response_50</t>
  </si>
  <si>
    <t>cucumber1_response_100</t>
  </si>
  <si>
    <t>wholesaler_potatoes</t>
  </si>
  <si>
    <t>wholesaler_potatoes_price</t>
  </si>
  <si>
    <t>What is the cheapest price for 50kg of potatoes (in IQD)?</t>
  </si>
  <si>
    <t>ماهو ارخص سعر ل 50 كغ من البطاطا( بالدينار العراقي)؟</t>
  </si>
  <si>
    <t>wholesaler_potatoes_price_update</t>
  </si>
  <si>
    <t>منذ كم يوم قمت بتحديث اسعار البطاطا ؟</t>
  </si>
  <si>
    <t>wholesaler_potatoes_price_reason</t>
  </si>
  <si>
    <t>wholesaler_potatoes_season</t>
  </si>
  <si>
    <t>wholesaler_potatoes_seasonhigh</t>
  </si>
  <si>
    <t>wholesaler_potatoes_seasonlow</t>
  </si>
  <si>
    <t>wholesaler_potatoes_imported</t>
  </si>
  <si>
    <t>wholesaler_potatoes_origin</t>
  </si>
  <si>
    <t>wholesaler_potatoes_origin_other</t>
  </si>
  <si>
    <t>wholesaler_potatoes_wholesale</t>
  </si>
  <si>
    <t>wholesaler_potatoes_restock_last</t>
  </si>
  <si>
    <t>منذ كم يوم قمت باعادة تخزين البطاطا في متجرك؟</t>
  </si>
  <si>
    <t>wholesaler_potatoes_restock_next</t>
  </si>
  <si>
    <t>wholesaler_potatoes_shortage</t>
  </si>
  <si>
    <t>potatoes1_response_50</t>
  </si>
  <si>
    <t>potatoes1_response_100</t>
  </si>
  <si>
    <t>wholesaler_additional_info</t>
  </si>
  <si>
    <t>Do you have any additional information about the market, that has not been covered in this survey?</t>
  </si>
  <si>
    <t>هل لديك اية معلومات اضافية لم نغطيها او نتكلم عنها عن السوق ؟</t>
  </si>
  <si>
    <t>list name</t>
  </si>
  <si>
    <t>yesno</t>
  </si>
  <si>
    <t>نعم</t>
  </si>
  <si>
    <t>كلا</t>
  </si>
  <si>
    <t>Do not know</t>
  </si>
  <si>
    <t>لا اعلم</t>
  </si>
  <si>
    <t>yesnoextra</t>
  </si>
  <si>
    <t>Some</t>
  </si>
  <si>
    <t>البعض منهم</t>
  </si>
  <si>
    <t>gender</t>
  </si>
  <si>
    <t>male</t>
  </si>
  <si>
    <t>Male</t>
  </si>
  <si>
    <t>ذكر</t>
  </si>
  <si>
    <t>female</t>
  </si>
  <si>
    <t>Female</t>
  </si>
  <si>
    <t>انثى</t>
  </si>
  <si>
    <t>highlow</t>
  </si>
  <si>
    <t>higher</t>
  </si>
  <si>
    <t>Higher</t>
  </si>
  <si>
    <t>اعلى</t>
  </si>
  <si>
    <t>lower</t>
  </si>
  <si>
    <t>Lower</t>
  </si>
  <si>
    <t>ادنى</t>
  </si>
  <si>
    <t>No change</t>
  </si>
  <si>
    <t>لم يتغير</t>
  </si>
  <si>
    <t>incdec</t>
  </si>
  <si>
    <t>Increase</t>
  </si>
  <si>
    <t>ازدادت</t>
  </si>
  <si>
    <t>Decrease</t>
  </si>
  <si>
    <t>تناقصت</t>
  </si>
  <si>
    <t>لم تتغير</t>
  </si>
  <si>
    <t>barriers</t>
  </si>
  <si>
    <t>Lack of security</t>
  </si>
  <si>
    <t>عدم وجود الامان</t>
  </si>
  <si>
    <t>transportation</t>
  </si>
  <si>
    <t>Lack of transportation</t>
  </si>
  <si>
    <t>عدم وجود وسيلة نقل او مواصلات</t>
  </si>
  <si>
    <t>Damaged roads</t>
  </si>
  <si>
    <t>طرقات متضررة</t>
  </si>
  <si>
    <t>Market places not functional</t>
  </si>
  <si>
    <t>اماكن السوق لا تعمل</t>
  </si>
  <si>
    <t>اخرى</t>
  </si>
  <si>
    <t>lrgsml</t>
  </si>
  <si>
    <t>Larger</t>
  </si>
  <si>
    <t>اكبر</t>
  </si>
  <si>
    <t>Smaller</t>
  </si>
  <si>
    <t>اصغر</t>
  </si>
  <si>
    <t>No Change</t>
  </si>
  <si>
    <t>لا تغيير</t>
  </si>
  <si>
    <t>في المتجر</t>
  </si>
  <si>
    <t>Warehouse inside the market place</t>
  </si>
  <si>
    <t>في مخزن داخل السوق</t>
  </si>
  <si>
    <t>warehouse_outside</t>
  </si>
  <si>
    <t>Warehouse outside the market place</t>
  </si>
  <si>
    <t>في مخزن خارج السوق</t>
  </si>
  <si>
    <t>response</t>
  </si>
  <si>
    <t>Suppliers have shortages of stocks</t>
  </si>
  <si>
    <t>نقص في مخازن المزودين او تجار الجملة</t>
  </si>
  <si>
    <t>Lack of resources to purchase additional stocks</t>
  </si>
  <si>
    <t>نقص في الموارد المالية لشراء سلع اضافية</t>
  </si>
  <si>
    <t>Damaged infrastructure in the market place</t>
  </si>
  <si>
    <t>ضرر للبنية التحتية للسوق</t>
  </si>
  <si>
    <t>Damaged infrastructure in the surrounding area</t>
  </si>
  <si>
    <t>ضرر في البنية التحتية للمنطقة المحيطة بالسوق</t>
  </si>
  <si>
    <t>Difficulty of transportation</t>
  </si>
  <si>
    <t>صعوبة نقل البضائع</t>
  </si>
  <si>
    <t>Lack of storage capacity</t>
  </si>
  <si>
    <t>نقص في سعة التخزين</t>
  </si>
  <si>
    <t>الامن</t>
  </si>
  <si>
    <t>لا شيئ</t>
  </si>
  <si>
    <t>Consumer</t>
  </si>
  <si>
    <t>مستهلك</t>
  </si>
  <si>
    <t>community_official</t>
  </si>
  <si>
    <t>Community Official</t>
  </si>
  <si>
    <t>رئيس مجتمع</t>
  </si>
  <si>
    <t>Retailer</t>
  </si>
  <si>
    <t>تاجر</t>
  </si>
  <si>
    <t>تاجر الجملة ( شخص يبيع البضاعة للتاجر العادي)</t>
  </si>
  <si>
    <t>impact</t>
  </si>
  <si>
    <t>Severe</t>
  </si>
  <si>
    <t>تأثير قوي</t>
  </si>
  <si>
    <t>Moderate</t>
  </si>
  <si>
    <t>تأثير متوسط</t>
  </si>
  <si>
    <t>Slight</t>
  </si>
  <si>
    <t>تأثير خفيف</t>
  </si>
  <si>
    <t>لا يوجد تأثير</t>
  </si>
  <si>
    <t>secimpact</t>
  </si>
  <si>
    <t xml:space="preserve">It prevents you from accessing the market </t>
  </si>
  <si>
    <t>تمنعك من الوصول الى السوق</t>
  </si>
  <si>
    <t xml:space="preserve">It sometimes prevents you from accessing the market </t>
  </si>
  <si>
    <t>تمنعك احيانا من الوصول الى السوق</t>
  </si>
  <si>
    <t>It does not prevent you from accessing the market</t>
  </si>
  <si>
    <t>لا تمنعك من الوصول الى السوق</t>
  </si>
  <si>
    <t>Do no know</t>
  </si>
  <si>
    <t xml:space="preserve">Check points </t>
  </si>
  <si>
    <t>حواجز امنية / سيطرات</t>
  </si>
  <si>
    <t>Presence of armed actors</t>
  </si>
  <si>
    <t>وجود مجموعات مسلحة</t>
  </si>
  <si>
    <t xml:space="preserve">Curfews </t>
  </si>
  <si>
    <t>حظر تجوال</t>
  </si>
  <si>
    <t xml:space="preserve">Fear of violence </t>
  </si>
  <si>
    <t>الخوف من العنف</t>
  </si>
  <si>
    <t xml:space="preserve">Fear of harassment </t>
  </si>
  <si>
    <t>الخوف من الاعتقال</t>
  </si>
  <si>
    <t>Ongoing violence</t>
  </si>
  <si>
    <t>العنف المستمر</t>
  </si>
  <si>
    <t>No impact</t>
  </si>
  <si>
    <t>difficulty</t>
  </si>
  <si>
    <t>نعم, اواجه صعوبة</t>
  </si>
  <si>
    <t>كلا, لا توجد صعوبة</t>
  </si>
  <si>
    <t>cash</t>
  </si>
  <si>
    <t>Hawallas</t>
  </si>
  <si>
    <t>عن طريق الحوالات</t>
  </si>
  <si>
    <t>Government Salary Offices</t>
  </si>
  <si>
    <t>الرواتب الحكومية</t>
  </si>
  <si>
    <t>banks</t>
  </si>
  <si>
    <t>Banks</t>
  </si>
  <si>
    <t>البنوك</t>
  </si>
  <si>
    <t>cashaccess</t>
  </si>
  <si>
    <t>No access to cash distribution facilities</t>
  </si>
  <si>
    <t>عدم الوصول الى مراكز توزيع المال او النقد</t>
  </si>
  <si>
    <t>Cash access facilities are not functional</t>
  </si>
  <si>
    <t>مرافق او مراكز توزيع المال لا تعمل</t>
  </si>
  <si>
    <t>Cash access facilities do not have cash available</t>
  </si>
  <si>
    <t>عدم توفر المال لدى مرافق او مراكز توزيع المال او النقد</t>
  </si>
  <si>
    <t>smeb</t>
  </si>
  <si>
    <t>Wheat flour</t>
  </si>
  <si>
    <t>الرز ( التمّن)</t>
  </si>
  <si>
    <t>powdered_milk</t>
  </si>
  <si>
    <t>Powdered milk</t>
  </si>
  <si>
    <t>الطماطم</t>
  </si>
  <si>
    <t>Sanitary napkins</t>
  </si>
  <si>
    <t>Disinfectant solution</t>
  </si>
  <si>
    <t>اسطوانة الغاز</t>
  </si>
  <si>
    <t>الكيروسين ( النفط الابيض)</t>
  </si>
  <si>
    <t>smeb1</t>
  </si>
  <si>
    <t>All are available</t>
  </si>
  <si>
    <t>كل شيئ متوفر</t>
  </si>
  <si>
    <t>rebuild</t>
  </si>
  <si>
    <t>Lack of funds</t>
  </si>
  <si>
    <t>نقص في الاموال</t>
  </si>
  <si>
    <t>Lack of access to materials</t>
  </si>
  <si>
    <t>صعوبة الحصول على مواد البناء</t>
  </si>
  <si>
    <t>Lack of access to their shops</t>
  </si>
  <si>
    <t>صعوبة في الوصول الى محلاتهم</t>
  </si>
  <si>
    <t>Regulatory barriers</t>
  </si>
  <si>
    <t>صعوبات نظامية ( وثائق او مستمسكات او موافقات من الحكومة مثلا )</t>
  </si>
  <si>
    <t>لا توجد صعوبات</t>
  </si>
  <si>
    <t>infrastructure</t>
  </si>
  <si>
    <t>الطرق</t>
  </si>
  <si>
    <t>الكهرباء</t>
  </si>
  <si>
    <t>المياه</t>
  </si>
  <si>
    <t>communication</t>
  </si>
  <si>
    <t>الاتصالات</t>
  </si>
  <si>
    <t>networks</t>
  </si>
  <si>
    <t>asiacell</t>
  </si>
  <si>
    <t>Asia Cell</t>
  </si>
  <si>
    <t>اسياسيل</t>
  </si>
  <si>
    <t>كورك</t>
  </si>
  <si>
    <t>zain</t>
  </si>
  <si>
    <t>زين</t>
  </si>
  <si>
    <t>damage_effect</t>
  </si>
  <si>
    <t>Affects supply lines</t>
  </si>
  <si>
    <t>تؤثر على وصول البضائع</t>
  </si>
  <si>
    <t>Affects customer access</t>
  </si>
  <si>
    <t>تؤثر على وصول المستهلك للمحل</t>
  </si>
  <si>
    <t>Affects storage capacity</t>
  </si>
  <si>
    <t>تؤثر على سعة التخزين</t>
  </si>
  <si>
    <t>Affects security in the market place</t>
  </si>
  <si>
    <t>تؤثر على الامن في مكان السوق</t>
  </si>
  <si>
    <t>No effect</t>
  </si>
  <si>
    <t>لا تأثير</t>
  </si>
  <si>
    <t>season</t>
  </si>
  <si>
    <t>Spring</t>
  </si>
  <si>
    <t>الربيع</t>
  </si>
  <si>
    <t>Summer</t>
  </si>
  <si>
    <t>الصيف</t>
  </si>
  <si>
    <t>Autumn</t>
  </si>
  <si>
    <t>الخريف</t>
  </si>
  <si>
    <t>Winter</t>
  </si>
  <si>
    <t>الشتاء</t>
  </si>
  <si>
    <t>origin</t>
  </si>
  <si>
    <t>تركيا</t>
  </si>
  <si>
    <t>سوريا</t>
  </si>
  <si>
    <t>ايران</t>
  </si>
  <si>
    <t>الاردن</t>
  </si>
  <si>
    <t>Saudi_Arabia</t>
  </si>
  <si>
    <t>السعودية</t>
  </si>
  <si>
    <t>اربيل</t>
  </si>
  <si>
    <t>دهوك</t>
  </si>
  <si>
    <t>نينوى</t>
  </si>
  <si>
    <t>Sulaymaniyah</t>
  </si>
  <si>
    <t>السليمانية</t>
  </si>
  <si>
    <t>Diyala</t>
  </si>
  <si>
    <t>ديالى</t>
  </si>
  <si>
    <t>Kirkuk</t>
  </si>
  <si>
    <t>كركوك</t>
  </si>
  <si>
    <t>Baghdad</t>
  </si>
  <si>
    <t>بغداد</t>
  </si>
  <si>
    <t>Salah_al-Din</t>
  </si>
  <si>
    <t>Salah al-Din</t>
  </si>
  <si>
    <t>صلاح الدين</t>
  </si>
  <si>
    <t>Anbar</t>
  </si>
  <si>
    <t>الانبار</t>
  </si>
  <si>
    <t>Makhmur</t>
  </si>
  <si>
    <t>مخمور</t>
  </si>
  <si>
    <t>Mergasur</t>
  </si>
  <si>
    <t>مركصور</t>
  </si>
  <si>
    <t>Soran</t>
  </si>
  <si>
    <t>صوران</t>
  </si>
  <si>
    <t>Choman</t>
  </si>
  <si>
    <t>جومان</t>
  </si>
  <si>
    <t>Shaqlawa</t>
  </si>
  <si>
    <t>شقلاوة</t>
  </si>
  <si>
    <t>Koisnjaq</t>
  </si>
  <si>
    <t>كويسنجق</t>
  </si>
  <si>
    <t>Sumel</t>
  </si>
  <si>
    <t>سيميل</t>
  </si>
  <si>
    <t>زاخو</t>
  </si>
  <si>
    <t>Amedi</t>
  </si>
  <si>
    <t>العمادية/آمدي</t>
  </si>
  <si>
    <t>Shikhan</t>
  </si>
  <si>
    <t>الشيخان</t>
  </si>
  <si>
    <t>Tilkaif</t>
  </si>
  <si>
    <t>تل كيف</t>
  </si>
  <si>
    <t>Hamdaniya</t>
  </si>
  <si>
    <t>الحمدانية</t>
  </si>
  <si>
    <t>الموصل</t>
  </si>
  <si>
    <t>Telafar</t>
  </si>
  <si>
    <t>تلعفر</t>
  </si>
  <si>
    <t>Akre</t>
  </si>
  <si>
    <t>آكري</t>
  </si>
  <si>
    <t>Baaj</t>
  </si>
  <si>
    <t>Ba'aj</t>
  </si>
  <si>
    <t>البعاج</t>
  </si>
  <si>
    <t>Sinjar</t>
  </si>
  <si>
    <t>سنجار</t>
  </si>
  <si>
    <t>Hatra</t>
  </si>
  <si>
    <t>الحضر</t>
  </si>
  <si>
    <t>Kalar</t>
  </si>
  <si>
    <t>كلار</t>
  </si>
  <si>
    <t>Chamchamal</t>
  </si>
  <si>
    <t>جمجمال</t>
  </si>
  <si>
    <t>Pshdar</t>
  </si>
  <si>
    <t>بشدار</t>
  </si>
  <si>
    <t>Rania</t>
  </si>
  <si>
    <t>رانية</t>
  </si>
  <si>
    <t>Dokan</t>
  </si>
  <si>
    <t>دوكان</t>
  </si>
  <si>
    <t>Sharbazher</t>
  </si>
  <si>
    <t>شربازير</t>
  </si>
  <si>
    <t>Halabja</t>
  </si>
  <si>
    <t>حلبجة</t>
  </si>
  <si>
    <t>Penjwin</t>
  </si>
  <si>
    <t>بنجوين</t>
  </si>
  <si>
    <t>Darbandihkan</t>
  </si>
  <si>
    <t>دربنديخان</t>
  </si>
  <si>
    <t>Khanaqin</t>
  </si>
  <si>
    <t>خانقين</t>
  </si>
  <si>
    <t>Kifri</t>
  </si>
  <si>
    <t>كفري</t>
  </si>
  <si>
    <t>Baladrooz</t>
  </si>
  <si>
    <t>بلدروز</t>
  </si>
  <si>
    <t>Muqdadiya</t>
  </si>
  <si>
    <t>المقدادية</t>
  </si>
  <si>
    <t>Khalis</t>
  </si>
  <si>
    <t>الخالص</t>
  </si>
  <si>
    <t>Baquba</t>
  </si>
  <si>
    <t>Ba'quba</t>
  </si>
  <si>
    <t>بعقوبة</t>
  </si>
  <si>
    <t>Hawiga</t>
  </si>
  <si>
    <t>الحويجة</t>
  </si>
  <si>
    <t>Daquq</t>
  </si>
  <si>
    <t>دقوق</t>
  </si>
  <si>
    <t>Dabes</t>
  </si>
  <si>
    <t>دبس</t>
  </si>
  <si>
    <t>Tarmia</t>
  </si>
  <si>
    <t>الطرمية</t>
  </si>
  <si>
    <t>Mahmoudiya</t>
  </si>
  <si>
    <t>المحمودية</t>
  </si>
  <si>
    <t>Madain</t>
  </si>
  <si>
    <t>Mada'in</t>
  </si>
  <si>
    <t>المدائن</t>
  </si>
  <si>
    <t>Abu_Ghraib</t>
  </si>
  <si>
    <t>Abu Ghraib</t>
  </si>
  <si>
    <t>ابو غريب</t>
  </si>
  <si>
    <t>Kadhimia</t>
  </si>
  <si>
    <t>الكاظمية</t>
  </si>
  <si>
    <t>Adhamia</t>
  </si>
  <si>
    <t>الاعظمية</t>
  </si>
  <si>
    <t>Thawra2</t>
  </si>
  <si>
    <t>الثورة 2</t>
  </si>
  <si>
    <t>Thawra1</t>
  </si>
  <si>
    <t>الثورة 1</t>
  </si>
  <si>
    <t>Karkh</t>
  </si>
  <si>
    <t>الكرخ</t>
  </si>
  <si>
    <t>Resafa</t>
  </si>
  <si>
    <t>الرصافة</t>
  </si>
  <si>
    <t>Shirqat</t>
  </si>
  <si>
    <t>الشرقاط</t>
  </si>
  <si>
    <t>Baiji</t>
  </si>
  <si>
    <t>بيجي</t>
  </si>
  <si>
    <t>Tooz</t>
  </si>
  <si>
    <t>طوز</t>
  </si>
  <si>
    <t>Tikrit</t>
  </si>
  <si>
    <t>تكريت</t>
  </si>
  <si>
    <t>Fares</t>
  </si>
  <si>
    <t>فارس</t>
  </si>
  <si>
    <t>Daur</t>
  </si>
  <si>
    <t>الدور</t>
  </si>
  <si>
    <t>Balad</t>
  </si>
  <si>
    <t xml:space="preserve">بلد </t>
  </si>
  <si>
    <t>Thethar</t>
  </si>
  <si>
    <t>الثرثار</t>
  </si>
  <si>
    <t>Samarra</t>
  </si>
  <si>
    <t>سامراء</t>
  </si>
  <si>
    <t>Haditha</t>
  </si>
  <si>
    <t>حديثة</t>
  </si>
  <si>
    <t>Heet</t>
  </si>
  <si>
    <t>هيت</t>
  </si>
  <si>
    <t>Rutba</t>
  </si>
  <si>
    <t>الرطبة</t>
  </si>
  <si>
    <t>Kaim</t>
  </si>
  <si>
    <t>Ka'im</t>
  </si>
  <si>
    <t>القائم</t>
  </si>
  <si>
    <t>Ramadi</t>
  </si>
  <si>
    <t>الرمادي</t>
  </si>
  <si>
    <t>Falluja</t>
  </si>
  <si>
    <t>الفلوجة</t>
  </si>
  <si>
    <t>Ana</t>
  </si>
  <si>
    <t>عانه</t>
  </si>
  <si>
    <t>Ruua</t>
  </si>
  <si>
    <t>Ru'ua</t>
  </si>
  <si>
    <t>راوه</t>
  </si>
  <si>
    <t>assessment</t>
  </si>
  <si>
    <t>Direct interview</t>
  </si>
  <si>
    <t>مقابلة مباشرة</t>
  </si>
  <si>
    <t>KI calling</t>
  </si>
  <si>
    <t>عن طريق الاتصال مع مزوّد المعلومات ( KI)</t>
  </si>
  <si>
    <t>REACH Assessment Officer - Jack Berger (jack.berger@reach-initiative.org</t>
  </si>
  <si>
    <t>Infrastructure Damage Other</t>
  </si>
  <si>
    <t>Outside of Market Place</t>
  </si>
  <si>
    <t>Location</t>
  </si>
  <si>
    <t>Facilities Damaged</t>
  </si>
  <si>
    <t>Barrier to Rebuilding - Primary</t>
  </si>
  <si>
    <t>Primary Barrier - Other</t>
  </si>
  <si>
    <t>Barrier to Rebuilding - Secondary</t>
  </si>
  <si>
    <t>Secondary Barrier - Other</t>
  </si>
  <si>
    <t>Communication Networks Available</t>
  </si>
  <si>
    <t>Wholesaler Security Issues</t>
  </si>
  <si>
    <t>Effects of Damage to Infrastructure</t>
  </si>
  <si>
    <t>Supplier Change Pre-June 2014</t>
  </si>
  <si>
    <t>Supplier Locations</t>
  </si>
  <si>
    <t>Change in Storage Capacity</t>
  </si>
  <si>
    <t>How Capacity Change</t>
  </si>
  <si>
    <t>Customer Locations</t>
  </si>
  <si>
    <t>Response Barrier Primary</t>
  </si>
  <si>
    <t>Response Barrier - Other</t>
  </si>
  <si>
    <t>Response Barrier Secondary</t>
  </si>
  <si>
    <t>Response Barrier Secondary Other</t>
  </si>
  <si>
    <t>Response Barrier Tertiary</t>
  </si>
  <si>
    <t>Response Barrier Tertiary Other</t>
  </si>
  <si>
    <t>Offer Credit</t>
  </si>
  <si>
    <t>Not Offering Credit</t>
  </si>
  <si>
    <t>% Customers Purchasing on Credit</t>
  </si>
  <si>
    <t>Avg. Days Before Repayment of Credit</t>
  </si>
  <si>
    <t>Criteria for Offering Credit</t>
  </si>
  <si>
    <t>Change in Demand for Credit</t>
  </si>
  <si>
    <t>Change in Quantities of Customer Purchases</t>
  </si>
  <si>
    <t>Suppliers</t>
  </si>
  <si>
    <t>Sugar Price</t>
  </si>
  <si>
    <t>Cucumbers Price</t>
  </si>
  <si>
    <t>Consumer Neighborhood</t>
  </si>
  <si>
    <t>Market Places Shopped in Pre-June 2014</t>
  </si>
  <si>
    <t>Market Places Shopped in Currently</t>
  </si>
  <si>
    <t>Amounts Purchased at One Time Compared to Pre-June 2014</t>
  </si>
  <si>
    <t>Cash Access - Primary</t>
  </si>
  <si>
    <t>Cash Acces Primary - Other</t>
  </si>
  <si>
    <t>Cash Access Secondary</t>
  </si>
  <si>
    <t>Cash Access Secondary Other</t>
  </si>
  <si>
    <t>Cash Acces Barriers</t>
  </si>
  <si>
    <t>Cash Access Barriers Type</t>
  </si>
  <si>
    <t>Physical Access</t>
  </si>
  <si>
    <t>Functionality</t>
  </si>
  <si>
    <t>Liquidity</t>
  </si>
  <si>
    <t>Barriers Other Text</t>
  </si>
  <si>
    <t>Market Place Names</t>
  </si>
  <si>
    <t>Market Place Neighborhoods</t>
  </si>
  <si>
    <t>% of Shops Trading in Market Place</t>
  </si>
  <si>
    <t>Access to Commodities in Market Place</t>
  </si>
  <si>
    <t>All Available</t>
  </si>
  <si>
    <t>Price Changes Since End of Offensive</t>
  </si>
  <si>
    <t>Barriers to Accessing Market Places</t>
  </si>
  <si>
    <t>Barriers Type</t>
  </si>
  <si>
    <t>Transportation</t>
  </si>
  <si>
    <t>Impact of Security on Access</t>
  </si>
  <si>
    <t>Security Factors</t>
  </si>
  <si>
    <t>Groups Unable to Access</t>
  </si>
  <si>
    <t>Groups Unable to Access - Specify</t>
  </si>
  <si>
    <t>People with fear of crowded places</t>
  </si>
  <si>
    <t>163 Retailers - 58 Wholesalers - 65 Consumers</t>
  </si>
  <si>
    <t>West Mosul, Iraq</t>
  </si>
  <si>
    <t>11 - ACF, ACTED, DRC, Human Appeal, IRC, Mercy Corps, Mission East, NRC, OXFAM, PIN and WFP</t>
  </si>
  <si>
    <r>
      <t xml:space="preserve">REACH Iraq   |   On behalf of the Cash Working Group of Iraq (CWG)
</t>
    </r>
    <r>
      <rPr>
        <b/>
        <sz val="14"/>
        <color theme="1"/>
        <rFont val="Arial Narrow"/>
        <family val="2"/>
      </rPr>
      <t>IRAQ JOINT RAPID ASSESSMENT OF MARKETS (JRAM)</t>
    </r>
    <r>
      <rPr>
        <b/>
        <sz val="11"/>
        <color theme="1"/>
        <rFont val="Arial Narrow"/>
        <family val="2"/>
      </rPr>
      <t xml:space="preserve">
AUGUST 2017 </t>
    </r>
    <r>
      <rPr>
        <b/>
        <sz val="11"/>
        <color theme="1"/>
        <rFont val="Calibri"/>
        <family val="2"/>
      </rPr>
      <t xml:space="preserve">– </t>
    </r>
    <r>
      <rPr>
        <b/>
        <sz val="11"/>
        <color theme="1"/>
        <rFont val="Arial Narrow"/>
        <family val="2"/>
      </rPr>
      <t xml:space="preserve">West Mosul Pilot
</t>
    </r>
  </si>
  <si>
    <t xml:space="preserve">Markets are a principle means by which individuals derive income and acquire commodities, but like all socio-economic systems they are vulnerable to disruption by crises, which can alter demand, supply, access and pricing.  Given how vital markets are to livelihoods, understanding the protracted effects of crises on markets is vital to any humanitarian response. The Joint Rapid Assessment of Markets (JRAM)  provides a comprehensive set of indicators that inform market health and the feasibility of cash and market-based responses in a variety of areas within Iraq, as mandated and defined by the Cash Working Group of Iraq (CWG). </t>
  </si>
  <si>
    <t xml:space="preserve">The market chosen for assessment by the JRAM was selected by the CWG with input from CWG partner organizations. Those cash and market actors who were operational in the selected market area - west Mosul - were identified as data collection partners. These partners were asked to conduct scoping within the selected market area, and identify centers of commercial activity (assigned as "market places") that were functional enough for assessment to be feasible. Once selected, these nine market places served as the focus of all data collection. Respondents for the JRAM were divided into three types: retailers, wholesalers and consumers. For the purposes of the west Mosul JRAM, data collection partners were instructed to gather responses from 15 retailers located in each market place; 5 wholesalers related to that market place; and 3 consumers in every neighborhood adjacent to that market place. Consumer responses were split into two components: consumer specific information (Data - Consumers tab), and specific to the market places in which they shopped (Data - Consumers (Market Place) Tab). The market place specific information collected from all Consumers was not analyzed by consumer - only by the identified market place. </t>
  </si>
  <si>
    <t>25 July - 6 August</t>
  </si>
  <si>
    <t>Market Place</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</si>
</sst>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name val="Calibri"/>
      <family val="2"/>
      <scheme val="minor"/>
    </font>
    <font>
      <b/>
      <sz val="11"/>
      <color theme="1"/>
      <name val="Arial Narrow"/>
      <family val="2"/>
    </font>
    <font>
      <b/>
      <sz val="14"/>
      <color theme="1"/>
      <name val="Arial Narrow"/>
      <family val="2"/>
    </font>
    <font>
      <b/>
      <sz val="11"/>
      <color theme="1"/>
      <name val="Calibri"/>
      <family val="2"/>
    </font>
    <font>
      <b/>
      <sz val="11"/>
      <color theme="0"/>
      <name val="Arial Narrow"/>
      <family val="2"/>
    </font>
    <font>
      <b/>
      <sz val="10"/>
      <color theme="0"/>
      <name val="Arial Narrow"/>
      <family val="2"/>
    </font>
    <font>
      <b/>
      <sz val="10"/>
      <name val="Arial Narrow"/>
      <family val="2"/>
    </font>
    <font>
      <sz val="11"/>
      <color theme="1"/>
      <name val="Arial Narrow"/>
      <family val="2"/>
    </font>
    <font>
      <u/>
      <sz val="11"/>
      <color theme="10"/>
      <name val="Calibri"/>
      <family val="2"/>
      <scheme val="minor"/>
    </font>
    <font>
      <b/>
      <sz val="11"/>
      <color theme="0"/>
      <name val="Calibri"/>
      <family val="2"/>
      <scheme val="minor"/>
    </font>
    <font>
      <b/>
      <sz val="11"/>
      <color theme="1"/>
      <name val="Calibri"/>
      <family val="2"/>
      <scheme val="minor"/>
    </font>
    <font>
      <sz val="10"/>
      <color theme="0"/>
      <name val="Calibri"/>
      <family val="2"/>
      <scheme val="minor"/>
    </font>
    <font>
      <b/>
      <sz val="11"/>
      <name val="Calibri"/>
      <family val="2"/>
      <scheme val="minor"/>
    </font>
    <font>
      <b/>
      <sz val="11"/>
      <color theme="3" tint="0.39997558519241921"/>
      <name val="Calibri"/>
      <family val="2"/>
      <scheme val="minor"/>
    </font>
    <font>
      <b/>
      <sz val="11"/>
      <color theme="8"/>
      <name val="Calibri"/>
      <family val="2"/>
      <scheme val="minor"/>
    </font>
    <font>
      <b/>
      <sz val="11"/>
      <color rgb="FFFFFF00"/>
      <name val="Calibri"/>
      <family val="2"/>
      <scheme val="minor"/>
    </font>
    <font>
      <sz val="10"/>
      <name val="Calibri"/>
      <family val="2"/>
      <scheme val="minor"/>
    </font>
    <font>
      <sz val="11"/>
      <color rgb="FF000000"/>
      <name val="Calibri"/>
      <family val="2"/>
    </font>
    <font>
      <sz val="11"/>
      <color rgb="FF000000"/>
      <name val="Calibri"/>
      <family val="2"/>
      <scheme val="minor"/>
    </font>
    <font>
      <sz val="12"/>
      <color theme="1"/>
      <name val="Calibri"/>
      <family val="2"/>
      <scheme val="minor"/>
    </font>
  </fonts>
  <fills count="18">
    <fill>
      <patternFill patternType="none"/>
    </fill>
    <fill>
      <patternFill patternType="gray125"/>
    </fill>
    <fill>
      <patternFill patternType="solid">
        <fgColor rgb="FFD63F40"/>
        <bgColor indexed="64"/>
      </patternFill>
    </fill>
    <fill>
      <patternFill patternType="solid">
        <fgColor theme="0" tint="-0.34998626667073579"/>
        <bgColor theme="5" tint="0.59999389629810485"/>
      </patternFill>
    </fill>
    <fill>
      <patternFill patternType="solid">
        <fgColor theme="0" tint="-0.14999847407452621"/>
        <bgColor theme="5" tint="0.59999389629810485"/>
      </patternFill>
    </fill>
    <fill>
      <patternFill patternType="solid">
        <fgColor theme="0" tint="-0.34998626667073579"/>
        <bgColor theme="5" tint="0.79998168889431442"/>
      </patternFill>
    </fill>
    <fill>
      <patternFill patternType="solid">
        <fgColor theme="0" tint="-0.14999847407452621"/>
        <bgColor theme="5" tint="0.79998168889431442"/>
      </patternFill>
    </fill>
    <fill>
      <patternFill patternType="solid">
        <fgColor theme="0" tint="-0.34998626667073579"/>
        <bgColor indexed="64"/>
      </patternFill>
    </fill>
    <fill>
      <patternFill patternType="solid">
        <fgColor rgb="FF00B050"/>
        <bgColor indexed="64"/>
      </patternFill>
    </fill>
    <fill>
      <patternFill patternType="solid">
        <fgColor theme="3" tint="-0.249977111117893"/>
        <bgColor indexed="64"/>
      </patternFill>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3"/>
        <bgColor indexed="64"/>
      </patternFill>
    </fill>
    <fill>
      <patternFill patternType="solid">
        <fgColor theme="5" tint="0.39997558519241921"/>
        <bgColor indexed="64"/>
      </patternFill>
    </fill>
  </fills>
  <borders count="21">
    <border>
      <left/>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theme="0"/>
      </right>
      <top style="medium">
        <color theme="0"/>
      </top>
      <bottom style="medium">
        <color theme="0"/>
      </bottom>
      <diagonal/>
    </border>
    <border>
      <left style="medium">
        <color indexed="64"/>
      </left>
      <right style="medium">
        <color theme="0"/>
      </right>
      <top/>
      <bottom style="medium">
        <color theme="0"/>
      </bottom>
      <diagonal/>
    </border>
    <border>
      <left style="medium">
        <color indexed="64"/>
      </left>
      <right style="medium">
        <color theme="0"/>
      </right>
      <top style="medium">
        <color theme="0"/>
      </top>
      <bottom style="medium">
        <color indexed="64"/>
      </bottom>
      <diagonal/>
    </border>
    <border>
      <left/>
      <right style="medium">
        <color indexed="64"/>
      </right>
      <top style="medium">
        <color indexed="64"/>
      </top>
      <bottom/>
      <diagonal/>
    </border>
    <border>
      <left style="medium">
        <color theme="0"/>
      </left>
      <right style="medium">
        <color indexed="64"/>
      </right>
      <top/>
      <bottom style="medium">
        <color theme="0"/>
      </bottom>
      <diagonal/>
    </border>
    <border>
      <left/>
      <right style="medium">
        <color indexed="64"/>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theme="0"/>
      </left>
      <right style="medium">
        <color indexed="64"/>
      </right>
      <top style="medium">
        <color theme="0"/>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116">
    <xf numFmtId="0" fontId="0" fillId="0" borderId="0" xfId="0"/>
    <xf numFmtId="0" fontId="0" fillId="0" borderId="0" xfId="0" applyFill="1"/>
    <xf numFmtId="0" fontId="0" fillId="0" borderId="1" xfId="0" applyFill="1" applyBorder="1"/>
    <xf numFmtId="0" fontId="0" fillId="0" borderId="2" xfId="0" applyFill="1" applyBorder="1"/>
    <xf numFmtId="0" fontId="1" fillId="0" borderId="0" xfId="0" applyFont="1" applyFill="1"/>
    <xf numFmtId="0" fontId="0" fillId="0" borderId="0" xfId="0" applyFill="1" applyBorder="1"/>
    <xf numFmtId="0" fontId="0" fillId="0" borderId="0" xfId="0" applyFont="1" applyFill="1"/>
    <xf numFmtId="0" fontId="0" fillId="0" borderId="0" xfId="0" applyNumberFormat="1" applyFill="1"/>
    <xf numFmtId="0" fontId="1" fillId="0" borderId="0" xfId="0" applyFont="1" applyFill="1" applyBorder="1"/>
    <xf numFmtId="0" fontId="0" fillId="0" borderId="0" xfId="0" applyNumberFormat="1" applyFill="1" applyBorder="1"/>
    <xf numFmtId="3" fontId="0" fillId="0" borderId="0" xfId="0" applyNumberFormat="1" applyFill="1"/>
    <xf numFmtId="0" fontId="1" fillId="0" borderId="0" xfId="0" applyNumberFormat="1" applyFont="1" applyFill="1"/>
    <xf numFmtId="0" fontId="5" fillId="2" borderId="4" xfId="0" applyFont="1" applyFill="1" applyBorder="1" applyAlignment="1">
      <alignment vertical="top" wrapText="1"/>
    </xf>
    <xf numFmtId="0" fontId="6" fillId="3" borderId="5" xfId="0" applyFont="1" applyFill="1" applyBorder="1" applyAlignment="1">
      <alignment vertical="top" wrapText="1"/>
    </xf>
    <xf numFmtId="0" fontId="7" fillId="4" borderId="5" xfId="0" applyFont="1" applyFill="1" applyBorder="1" applyAlignment="1">
      <alignment vertical="top" wrapText="1"/>
    </xf>
    <xf numFmtId="0" fontId="6" fillId="5" borderId="5" xfId="0" applyFont="1" applyFill="1" applyBorder="1" applyAlignment="1">
      <alignment vertical="top" wrapText="1"/>
    </xf>
    <xf numFmtId="0" fontId="7" fillId="6" borderId="5" xfId="0" applyFont="1" applyFill="1" applyBorder="1" applyAlignment="1">
      <alignment vertical="top" wrapText="1"/>
    </xf>
    <xf numFmtId="0" fontId="8" fillId="0" borderId="4" xfId="0" applyFont="1" applyBorder="1" applyAlignment="1">
      <alignment vertical="top" wrapText="1"/>
    </xf>
    <xf numFmtId="0" fontId="7" fillId="6" borderId="6" xfId="0" applyFont="1" applyFill="1" applyBorder="1" applyAlignment="1">
      <alignment vertical="top" wrapText="1"/>
    </xf>
    <xf numFmtId="0" fontId="6" fillId="5" borderId="7" xfId="0" applyFont="1" applyFill="1" applyBorder="1" applyAlignment="1">
      <alignment vertical="top" wrapText="1"/>
    </xf>
    <xf numFmtId="0" fontId="5" fillId="2" borderId="9" xfId="0" applyFont="1" applyFill="1" applyBorder="1" applyAlignment="1">
      <alignment horizontal="left" vertical="top" wrapText="1"/>
    </xf>
    <xf numFmtId="0" fontId="12" fillId="9" borderId="14" xfId="0" applyFont="1" applyFill="1" applyBorder="1" applyAlignment="1">
      <alignment horizontal="left" vertical="center"/>
    </xf>
    <xf numFmtId="0" fontId="12" fillId="9" borderId="14" xfId="0" applyFont="1" applyFill="1" applyBorder="1" applyAlignment="1">
      <alignment horizontal="left" vertical="center" wrapText="1"/>
    </xf>
    <xf numFmtId="0" fontId="12" fillId="9" borderId="14" xfId="0" applyFont="1" applyFill="1" applyBorder="1" applyAlignment="1">
      <alignment horizontal="right" vertical="center" wrapText="1" readingOrder="2"/>
    </xf>
    <xf numFmtId="0" fontId="11" fillId="0" borderId="14" xfId="0" applyFont="1" applyBorder="1"/>
    <xf numFmtId="0" fontId="11" fillId="0" borderId="14" xfId="0" applyFont="1" applyBorder="1" applyAlignment="1">
      <alignment wrapText="1"/>
    </xf>
    <xf numFmtId="0" fontId="0" fillId="0" borderId="14" xfId="0" applyBorder="1" applyAlignment="1">
      <alignment vertical="center" wrapText="1"/>
    </xf>
    <xf numFmtId="0" fontId="0" fillId="0" borderId="14" xfId="0" applyBorder="1" applyAlignment="1">
      <alignment horizontal="right" wrapText="1"/>
    </xf>
    <xf numFmtId="0" fontId="13" fillId="0" borderId="14" xfId="0" applyFont="1" applyFill="1" applyBorder="1" applyAlignment="1">
      <alignment horizontal="left" vertical="center"/>
    </xf>
    <xf numFmtId="0" fontId="13" fillId="0" borderId="14" xfId="0" applyFont="1" applyBorder="1" applyAlignment="1">
      <alignment horizontal="left" vertical="center" wrapText="1"/>
    </xf>
    <xf numFmtId="0" fontId="1" fillId="0" borderId="14" xfId="0" applyFont="1" applyBorder="1" applyAlignment="1">
      <alignment horizontal="left" vertical="center" wrapText="1"/>
    </xf>
    <xf numFmtId="0" fontId="13" fillId="0" borderId="14" xfId="0" applyFont="1" applyFill="1" applyBorder="1" applyAlignment="1">
      <alignment horizontal="right" vertical="center" wrapText="1"/>
    </xf>
    <xf numFmtId="0" fontId="13" fillId="10" borderId="14" xfId="0" applyFont="1" applyFill="1" applyBorder="1" applyAlignment="1">
      <alignment horizontal="left" vertical="center"/>
    </xf>
    <xf numFmtId="0" fontId="13" fillId="10" borderId="14" xfId="0" applyFont="1" applyFill="1" applyBorder="1" applyAlignment="1">
      <alignment horizontal="left" vertical="center" wrapText="1"/>
    </xf>
    <xf numFmtId="0" fontId="13" fillId="10" borderId="14" xfId="0" applyFont="1" applyFill="1" applyBorder="1" applyAlignment="1">
      <alignment horizontal="right" vertical="center" wrapText="1"/>
    </xf>
    <xf numFmtId="0" fontId="14" fillId="11" borderId="14" xfId="0" applyFont="1" applyFill="1" applyBorder="1"/>
    <xf numFmtId="0" fontId="14" fillId="11" borderId="14" xfId="0" applyFont="1" applyFill="1" applyBorder="1" applyAlignment="1">
      <alignment wrapText="1"/>
    </xf>
    <xf numFmtId="0" fontId="14" fillId="11" borderId="14" xfId="0" applyFont="1" applyFill="1" applyBorder="1" applyAlignment="1">
      <alignment vertical="center" wrapText="1"/>
    </xf>
    <xf numFmtId="0" fontId="15" fillId="11" borderId="14" xfId="0" applyFont="1" applyFill="1" applyBorder="1" applyAlignment="1">
      <alignment horizontal="right" wrapText="1"/>
    </xf>
    <xf numFmtId="0" fontId="0" fillId="0" borderId="14" xfId="0" applyFill="1" applyBorder="1"/>
    <xf numFmtId="0" fontId="1" fillId="0" borderId="14" xfId="0" applyFont="1" applyFill="1" applyBorder="1" applyAlignment="1">
      <alignment wrapText="1"/>
    </xf>
    <xf numFmtId="0" fontId="1" fillId="0" borderId="14" xfId="0" applyFont="1" applyFill="1" applyBorder="1" applyAlignment="1">
      <alignment vertical="center" wrapText="1"/>
    </xf>
    <xf numFmtId="0" fontId="1" fillId="0" borderId="14" xfId="0" applyFont="1" applyFill="1" applyBorder="1" applyAlignment="1">
      <alignment horizontal="right" wrapText="1"/>
    </xf>
    <xf numFmtId="0" fontId="1" fillId="12" borderId="14" xfId="0" applyFont="1" applyFill="1" applyBorder="1" applyAlignment="1">
      <alignment horizontal="right" wrapText="1"/>
    </xf>
    <xf numFmtId="0" fontId="16" fillId="8" borderId="14" xfId="0" applyFont="1" applyFill="1" applyBorder="1"/>
    <xf numFmtId="0" fontId="16" fillId="8" borderId="14" xfId="0" applyFont="1" applyFill="1" applyBorder="1" applyAlignment="1">
      <alignment wrapText="1"/>
    </xf>
    <xf numFmtId="0" fontId="16" fillId="8" borderId="14" xfId="0" applyFont="1" applyFill="1" applyBorder="1" applyAlignment="1">
      <alignment vertical="center" wrapText="1"/>
    </xf>
    <xf numFmtId="0" fontId="16" fillId="8" borderId="14" xfId="0" applyFont="1" applyFill="1" applyBorder="1" applyAlignment="1">
      <alignment horizontal="right" wrapText="1"/>
    </xf>
    <xf numFmtId="0" fontId="0" fillId="0" borderId="14" xfId="0" applyFill="1" applyBorder="1" applyAlignment="1">
      <alignment vertical="center"/>
    </xf>
    <xf numFmtId="0" fontId="0" fillId="0" borderId="14" xfId="0" applyFont="1" applyFill="1" applyBorder="1" applyAlignment="1">
      <alignment horizontal="right" vertical="center" readingOrder="2"/>
    </xf>
    <xf numFmtId="0" fontId="1" fillId="0" borderId="14" xfId="0" applyFont="1" applyFill="1" applyBorder="1"/>
    <xf numFmtId="0" fontId="1" fillId="12" borderId="14" xfId="0" applyFont="1" applyFill="1" applyBorder="1"/>
    <xf numFmtId="0" fontId="0" fillId="0" borderId="14" xfId="0" applyFill="1" applyBorder="1" applyAlignment="1">
      <alignment wrapText="1"/>
    </xf>
    <xf numFmtId="0" fontId="0" fillId="0" borderId="14" xfId="0" applyFill="1" applyBorder="1" applyAlignment="1">
      <alignment vertical="center" wrapText="1"/>
    </xf>
    <xf numFmtId="0" fontId="0" fillId="0" borderId="14" xfId="0" applyFill="1" applyBorder="1" applyAlignment="1">
      <alignment horizontal="right" wrapText="1"/>
    </xf>
    <xf numFmtId="0" fontId="17" fillId="0" borderId="14" xfId="0" applyFont="1" applyFill="1" applyBorder="1" applyAlignment="1">
      <alignment horizontal="left" vertical="center"/>
    </xf>
    <xf numFmtId="0" fontId="17" fillId="0" borderId="14" xfId="0" applyFont="1" applyFill="1" applyBorder="1" applyAlignment="1">
      <alignment horizontal="right" vertical="center" readingOrder="2"/>
    </xf>
    <xf numFmtId="0" fontId="1" fillId="0" borderId="14" xfId="0" applyFont="1" applyFill="1" applyBorder="1" applyAlignment="1">
      <alignment horizontal="left" vertical="center"/>
    </xf>
    <xf numFmtId="0" fontId="1" fillId="0" borderId="14" xfId="0" applyFont="1" applyFill="1" applyBorder="1" applyAlignment="1">
      <alignment horizontal="right" vertical="center" readingOrder="2"/>
    </xf>
    <xf numFmtId="0" fontId="1" fillId="0" borderId="14" xfId="0" applyFont="1" applyFill="1" applyBorder="1" applyAlignment="1">
      <alignment horizontal="right" vertical="center"/>
    </xf>
    <xf numFmtId="0" fontId="0" fillId="12" borderId="14" xfId="0" applyFill="1" applyBorder="1"/>
    <xf numFmtId="0" fontId="13" fillId="13" borderId="14" xfId="0" applyFont="1" applyFill="1" applyBorder="1"/>
    <xf numFmtId="0" fontId="13" fillId="13" borderId="14" xfId="0" applyFont="1" applyFill="1" applyBorder="1" applyAlignment="1">
      <alignment wrapText="1"/>
    </xf>
    <xf numFmtId="0" fontId="13" fillId="13" borderId="14" xfId="0" applyFont="1" applyFill="1" applyBorder="1" applyAlignment="1">
      <alignment vertical="center" wrapText="1"/>
    </xf>
    <xf numFmtId="0" fontId="13" fillId="13" borderId="14" xfId="0" applyFont="1" applyFill="1" applyBorder="1" applyAlignment="1">
      <alignment horizontal="right" wrapText="1"/>
    </xf>
    <xf numFmtId="0" fontId="0" fillId="0" borderId="15" xfId="0" applyFill="1" applyBorder="1" applyAlignment="1">
      <alignment wrapText="1"/>
    </xf>
    <xf numFmtId="0" fontId="0" fillId="0" borderId="16" xfId="0" applyFill="1" applyBorder="1" applyAlignment="1">
      <alignment horizontal="right" wrapText="1"/>
    </xf>
    <xf numFmtId="0" fontId="18" fillId="0" borderId="14" xfId="0" applyFont="1" applyFill="1" applyBorder="1" applyAlignment="1">
      <alignment vertical="center" wrapText="1"/>
    </xf>
    <xf numFmtId="0" fontId="0" fillId="0" borderId="17" xfId="0" applyFill="1" applyBorder="1" applyAlignment="1">
      <alignment vertical="center" wrapText="1"/>
    </xf>
    <xf numFmtId="0" fontId="11" fillId="14" borderId="14" xfId="0" applyFont="1" applyFill="1" applyBorder="1"/>
    <xf numFmtId="0" fontId="11" fillId="14" borderId="14" xfId="0" applyFont="1" applyFill="1" applyBorder="1" applyAlignment="1">
      <alignment wrapText="1"/>
    </xf>
    <xf numFmtId="0" fontId="11" fillId="14" borderId="14" xfId="0" applyFont="1" applyFill="1" applyBorder="1" applyAlignment="1">
      <alignment vertical="center" wrapText="1"/>
    </xf>
    <xf numFmtId="0" fontId="0" fillId="14" borderId="14" xfId="0" applyFill="1" applyBorder="1" applyAlignment="1">
      <alignment horizontal="right" wrapText="1"/>
    </xf>
    <xf numFmtId="0" fontId="0" fillId="12" borderId="14" xfId="0" applyFill="1" applyBorder="1" applyAlignment="1">
      <alignment horizontal="right" wrapText="1"/>
    </xf>
    <xf numFmtId="0" fontId="0" fillId="13" borderId="14" xfId="0" applyFill="1" applyBorder="1"/>
    <xf numFmtId="0" fontId="0" fillId="13" borderId="14" xfId="0" applyFill="1" applyBorder="1" applyAlignment="1">
      <alignment wrapText="1"/>
    </xf>
    <xf numFmtId="0" fontId="0" fillId="13" borderId="14" xfId="0" applyFill="1" applyBorder="1" applyAlignment="1">
      <alignment vertical="center" wrapText="1"/>
    </xf>
    <xf numFmtId="0" fontId="0" fillId="13" borderId="14" xfId="0" applyFill="1" applyBorder="1" applyAlignment="1">
      <alignment horizontal="right" wrapText="1"/>
    </xf>
    <xf numFmtId="0" fontId="19" fillId="0" borderId="0" xfId="0" applyFont="1" applyFill="1" applyAlignment="1">
      <alignment vertical="center" wrapText="1"/>
    </xf>
    <xf numFmtId="49" fontId="0" fillId="0" borderId="14" xfId="0" applyNumberFormat="1" applyFill="1" applyBorder="1" applyAlignment="1">
      <alignment vertical="center" wrapText="1"/>
    </xf>
    <xf numFmtId="0" fontId="11" fillId="14" borderId="14" xfId="0" applyFont="1" applyFill="1" applyBorder="1" applyAlignment="1">
      <alignment horizontal="right" wrapText="1"/>
    </xf>
    <xf numFmtId="0" fontId="16" fillId="15" borderId="14" xfId="0" applyFont="1" applyFill="1" applyBorder="1"/>
    <xf numFmtId="0" fontId="16" fillId="15" borderId="14" xfId="0" applyFont="1" applyFill="1" applyBorder="1" applyAlignment="1">
      <alignment wrapText="1"/>
    </xf>
    <xf numFmtId="0" fontId="16" fillId="15" borderId="14" xfId="0" applyFont="1" applyFill="1" applyBorder="1" applyAlignment="1">
      <alignment vertical="center" wrapText="1"/>
    </xf>
    <xf numFmtId="0" fontId="0" fillId="15" borderId="14" xfId="0" applyFill="1" applyBorder="1" applyAlignment="1">
      <alignment horizontal="right" wrapText="1"/>
    </xf>
    <xf numFmtId="0" fontId="19" fillId="0" borderId="0" xfId="0" applyFont="1" applyFill="1" applyAlignment="1">
      <alignment vertical="center"/>
    </xf>
    <xf numFmtId="0" fontId="0" fillId="10" borderId="14" xfId="0" applyFill="1" applyBorder="1"/>
    <xf numFmtId="0" fontId="0" fillId="10" borderId="14" xfId="0" applyFill="1" applyBorder="1" applyAlignment="1">
      <alignment wrapText="1"/>
    </xf>
    <xf numFmtId="0" fontId="0" fillId="10" borderId="14" xfId="0" applyFill="1" applyBorder="1" applyAlignment="1">
      <alignment vertical="center" wrapText="1"/>
    </xf>
    <xf numFmtId="0" fontId="0" fillId="10" borderId="14" xfId="0" applyFill="1" applyBorder="1" applyAlignment="1">
      <alignment horizontal="right" wrapText="1"/>
    </xf>
    <xf numFmtId="0" fontId="10" fillId="16" borderId="0" xfId="0" applyFont="1" applyFill="1"/>
    <xf numFmtId="0" fontId="0" fillId="0" borderId="0" xfId="0" applyFont="1"/>
    <xf numFmtId="0" fontId="0" fillId="12" borderId="0" xfId="0" applyFont="1" applyFill="1"/>
    <xf numFmtId="0" fontId="20" fillId="0" borderId="0" xfId="0" applyFont="1" applyAlignment="1">
      <alignment vertical="center"/>
    </xf>
    <xf numFmtId="0" fontId="20" fillId="0" borderId="0" xfId="0" applyFont="1" applyFill="1" applyAlignment="1">
      <alignment vertical="center"/>
    </xf>
    <xf numFmtId="0" fontId="0" fillId="17" borderId="18" xfId="0" applyFill="1" applyBorder="1"/>
    <xf numFmtId="0" fontId="0" fillId="17" borderId="0" xfId="0" applyFill="1"/>
    <xf numFmtId="0" fontId="0" fillId="17" borderId="18" xfId="0" applyFill="1" applyBorder="1" applyAlignment="1">
      <alignment wrapText="1"/>
    </xf>
    <xf numFmtId="0" fontId="0" fillId="17" borderId="19" xfId="0" applyFill="1" applyBorder="1" applyAlignment="1">
      <alignment wrapText="1"/>
    </xf>
    <xf numFmtId="0" fontId="0" fillId="17" borderId="20" xfId="0" applyFill="1" applyBorder="1" applyAlignment="1">
      <alignment wrapText="1"/>
    </xf>
    <xf numFmtId="0" fontId="0" fillId="0" borderId="0" xfId="0" applyAlignment="1">
      <alignment wrapText="1"/>
    </xf>
    <xf numFmtId="0" fontId="0" fillId="17" borderId="0" xfId="0" applyFill="1" applyAlignment="1">
      <alignment wrapText="1"/>
    </xf>
    <xf numFmtId="0" fontId="0" fillId="17" borderId="2" xfId="0" applyFill="1" applyBorder="1" applyAlignment="1">
      <alignment wrapText="1"/>
    </xf>
    <xf numFmtId="0" fontId="0" fillId="17" borderId="1" xfId="0" applyFill="1" applyBorder="1" applyAlignment="1">
      <alignment wrapText="1"/>
    </xf>
    <xf numFmtId="0" fontId="0" fillId="0" borderId="0" xfId="0" applyFill="1" applyAlignment="1">
      <alignment wrapText="1"/>
    </xf>
    <xf numFmtId="0" fontId="6" fillId="7" borderId="10"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9" fillId="4" borderId="11" xfId="1" applyFill="1" applyBorder="1" applyAlignment="1">
      <alignment horizontal="left" vertical="center" wrapText="1"/>
    </xf>
    <xf numFmtId="0" fontId="6" fillId="5" borderId="11" xfId="0" applyFont="1" applyFill="1" applyBorder="1" applyAlignment="1">
      <alignment horizontal="left" vertical="center" wrapText="1"/>
    </xf>
    <xf numFmtId="0" fontId="7" fillId="6" borderId="11" xfId="0" applyFont="1" applyFill="1" applyBorder="1" applyAlignment="1">
      <alignment horizontal="left" vertical="center" wrapText="1"/>
    </xf>
    <xf numFmtId="0" fontId="8" fillId="0" borderId="10" xfId="0" applyFont="1" applyBorder="1" applyAlignment="1">
      <alignment horizontal="left" vertical="center" wrapText="1"/>
    </xf>
    <xf numFmtId="0" fontId="5" fillId="2" borderId="12" xfId="0" applyFont="1" applyFill="1" applyBorder="1" applyAlignment="1">
      <alignment horizontal="left" vertical="center" wrapText="1"/>
    </xf>
    <xf numFmtId="0" fontId="7" fillId="6" borderId="9"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2" fillId="0" borderId="3" xfId="0" applyFont="1" applyBorder="1" applyAlignment="1">
      <alignment horizontal="left" vertical="top" wrapText="1"/>
    </xf>
    <xf numFmtId="0" fontId="2" fillId="0" borderId="8"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achresourcecentre.info/countries/ira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abSelected="1" zoomScaleNormal="100" workbookViewId="0">
      <selection sqref="A1:B1"/>
    </sheetView>
  </sheetViews>
  <sheetFormatPr defaultRowHeight="15" x14ac:dyDescent="0.25"/>
  <cols>
    <col min="1" max="1" width="39" customWidth="1"/>
    <col min="2" max="2" width="88.7109375" customWidth="1"/>
  </cols>
  <sheetData>
    <row r="1" spans="1:2" ht="55.5" customHeight="1" x14ac:dyDescent="0.25">
      <c r="A1" s="114" t="s">
        <v>2910</v>
      </c>
      <c r="B1" s="115"/>
    </row>
    <row r="2" spans="1:2" ht="17.25" thickBot="1" x14ac:dyDescent="0.3">
      <c r="A2" s="12" t="s">
        <v>1068</v>
      </c>
      <c r="B2" s="20" t="s">
        <v>1081</v>
      </c>
    </row>
    <row r="3" spans="1:2" ht="77.25" thickBot="1" x14ac:dyDescent="0.3">
      <c r="A3" s="13" t="s">
        <v>1069</v>
      </c>
      <c r="B3" s="105" t="s">
        <v>2911</v>
      </c>
    </row>
    <row r="4" spans="1:2" ht="163.5" customHeight="1" thickBot="1" x14ac:dyDescent="0.3">
      <c r="A4" s="14" t="s">
        <v>1070</v>
      </c>
      <c r="B4" s="106" t="s">
        <v>2912</v>
      </c>
    </row>
    <row r="5" spans="1:2" ht="15.75" thickBot="1" x14ac:dyDescent="0.3">
      <c r="A5" s="13" t="s">
        <v>1071</v>
      </c>
      <c r="B5" s="105" t="s">
        <v>2913</v>
      </c>
    </row>
    <row r="6" spans="1:2" ht="15.75" thickBot="1" x14ac:dyDescent="0.3">
      <c r="A6" s="14" t="s">
        <v>1072</v>
      </c>
      <c r="B6" s="107" t="s">
        <v>1083</v>
      </c>
    </row>
    <row r="7" spans="1:2" ht="15.75" thickBot="1" x14ac:dyDescent="0.3">
      <c r="A7" s="15" t="s">
        <v>1073</v>
      </c>
      <c r="B7" s="108" t="s">
        <v>2908</v>
      </c>
    </row>
    <row r="8" spans="1:2" ht="15.75" thickBot="1" x14ac:dyDescent="0.3">
      <c r="A8" s="16" t="s">
        <v>1074</v>
      </c>
      <c r="B8" s="109" t="s">
        <v>2907</v>
      </c>
    </row>
    <row r="9" spans="1:2" ht="15.75" thickBot="1" x14ac:dyDescent="0.3">
      <c r="A9" s="15" t="s">
        <v>1075</v>
      </c>
      <c r="B9" s="108" t="s">
        <v>2909</v>
      </c>
    </row>
    <row r="10" spans="1:2" ht="26.25" thickBot="1" x14ac:dyDescent="0.3">
      <c r="A10" s="16" t="s">
        <v>1076</v>
      </c>
      <c r="B10" s="109" t="s">
        <v>1084</v>
      </c>
    </row>
    <row r="11" spans="1:2" ht="15.75" thickBot="1" x14ac:dyDescent="0.3">
      <c r="A11" s="15" t="s">
        <v>1077</v>
      </c>
      <c r="B11" s="108" t="s">
        <v>2846</v>
      </c>
    </row>
    <row r="12" spans="1:2" ht="16.5" x14ac:dyDescent="0.25">
      <c r="A12" s="17"/>
      <c r="B12" s="110"/>
    </row>
    <row r="13" spans="1:2" ht="17.25" thickBot="1" x14ac:dyDescent="0.3">
      <c r="A13" s="12" t="s">
        <v>1078</v>
      </c>
      <c r="B13" s="111" t="s">
        <v>1081</v>
      </c>
    </row>
    <row r="14" spans="1:2" ht="15.75" thickBot="1" x14ac:dyDescent="0.3">
      <c r="A14" s="15" t="s">
        <v>1085</v>
      </c>
      <c r="B14" s="108" t="s">
        <v>1089</v>
      </c>
    </row>
    <row r="15" spans="1:2" ht="15.75" thickBot="1" x14ac:dyDescent="0.3">
      <c r="A15" s="16" t="s">
        <v>1086</v>
      </c>
      <c r="B15" s="109" t="s">
        <v>1090</v>
      </c>
    </row>
    <row r="16" spans="1:2" ht="15.75" thickBot="1" x14ac:dyDescent="0.3">
      <c r="A16" s="15" t="s">
        <v>1087</v>
      </c>
      <c r="B16" s="108" t="s">
        <v>1091</v>
      </c>
    </row>
    <row r="17" spans="1:2" ht="15.75" thickBot="1" x14ac:dyDescent="0.3">
      <c r="A17" s="16" t="s">
        <v>1088</v>
      </c>
      <c r="B17" s="109" t="s">
        <v>1092</v>
      </c>
    </row>
    <row r="18" spans="1:2" ht="15.75" thickBot="1" x14ac:dyDescent="0.3">
      <c r="A18" s="18" t="s">
        <v>1079</v>
      </c>
      <c r="B18" s="112" t="s">
        <v>1082</v>
      </c>
    </row>
    <row r="19" spans="1:2" ht="15.75" thickBot="1" x14ac:dyDescent="0.3">
      <c r="A19" s="19" t="s">
        <v>1080</v>
      </c>
      <c r="B19" s="113" t="s">
        <v>1082</v>
      </c>
    </row>
  </sheetData>
  <mergeCells count="1">
    <mergeCell ref="A1:B1"/>
  </mergeCells>
  <hyperlinks>
    <hyperlink ref="B6"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M164"/>
  <sheetViews>
    <sheetView zoomScaleNormal="100" workbookViewId="0">
      <pane ySplit="1" topLeftCell="A2" activePane="bottomLeft" state="frozen"/>
      <selection pane="bottomLeft" activeCell="C73" sqref="C59:C73"/>
    </sheetView>
  </sheetViews>
  <sheetFormatPr defaultRowHeight="15" x14ac:dyDescent="0.25"/>
  <cols>
    <col min="1" max="24" width="9.140625" style="1"/>
    <col min="25" max="25" width="19.42578125" style="1" bestFit="1" customWidth="1"/>
    <col min="26" max="171" width="9.140625" style="1"/>
    <col min="172" max="172" width="11.85546875" style="1" customWidth="1"/>
    <col min="173" max="452" width="9.140625" style="1"/>
  </cols>
  <sheetData>
    <row r="1" spans="1:455" s="100" customFormat="1" ht="105" x14ac:dyDescent="0.25">
      <c r="A1" s="97" t="s">
        <v>0</v>
      </c>
      <c r="B1" s="97" t="s">
        <v>1</v>
      </c>
      <c r="C1" s="97" t="s">
        <v>2914</v>
      </c>
      <c r="D1" s="97" t="s">
        <v>3</v>
      </c>
      <c r="E1" s="97" t="s">
        <v>4</v>
      </c>
      <c r="F1" s="97" t="s">
        <v>5</v>
      </c>
      <c r="G1" s="97" t="s">
        <v>6</v>
      </c>
      <c r="H1" s="97" t="s">
        <v>7</v>
      </c>
      <c r="I1" s="97" t="s">
        <v>8</v>
      </c>
      <c r="J1" s="97" t="s">
        <v>9</v>
      </c>
      <c r="K1" s="97" t="s">
        <v>10</v>
      </c>
      <c r="L1" s="97" t="s">
        <v>11</v>
      </c>
      <c r="M1" s="97" t="s">
        <v>12</v>
      </c>
      <c r="N1" s="97" t="s">
        <v>13</v>
      </c>
      <c r="O1" s="97" t="s">
        <v>14</v>
      </c>
      <c r="P1" s="97" t="s">
        <v>15</v>
      </c>
      <c r="Q1" s="97" t="s">
        <v>16</v>
      </c>
      <c r="R1" s="97" t="s">
        <v>17</v>
      </c>
      <c r="S1" s="97" t="s">
        <v>18</v>
      </c>
      <c r="T1" s="97" t="s">
        <v>19</v>
      </c>
      <c r="U1" s="97" t="s">
        <v>20</v>
      </c>
      <c r="V1" s="97" t="s">
        <v>21</v>
      </c>
      <c r="W1" s="97" t="s">
        <v>22</v>
      </c>
      <c r="X1" s="97" t="s">
        <v>23</v>
      </c>
      <c r="Y1" s="97" t="s">
        <v>24</v>
      </c>
      <c r="Z1" s="97" t="s">
        <v>25</v>
      </c>
      <c r="AA1" s="97" t="s">
        <v>26</v>
      </c>
      <c r="AB1" s="97" t="s">
        <v>27</v>
      </c>
      <c r="AC1" s="97" t="s">
        <v>28</v>
      </c>
      <c r="AD1" s="97" t="s">
        <v>29</v>
      </c>
      <c r="AE1" s="97" t="s">
        <v>30</v>
      </c>
      <c r="AF1" s="97" t="s">
        <v>31</v>
      </c>
      <c r="AG1" s="97" t="s">
        <v>32</v>
      </c>
      <c r="AH1" s="97" t="s">
        <v>33</v>
      </c>
      <c r="AI1" s="97" t="s">
        <v>34</v>
      </c>
      <c r="AJ1" s="97" t="s">
        <v>35</v>
      </c>
      <c r="AK1" s="97" t="s">
        <v>36</v>
      </c>
      <c r="AL1" s="97" t="s">
        <v>37</v>
      </c>
      <c r="AM1" s="97" t="s">
        <v>38</v>
      </c>
      <c r="AN1" s="97" t="s">
        <v>2847</v>
      </c>
      <c r="AO1" s="97" t="s">
        <v>39</v>
      </c>
      <c r="AP1" s="97" t="s">
        <v>40</v>
      </c>
      <c r="AQ1" s="97" t="s">
        <v>41</v>
      </c>
      <c r="AR1" s="97" t="s">
        <v>42</v>
      </c>
      <c r="AS1" s="97" t="s">
        <v>43</v>
      </c>
      <c r="AT1" s="97" t="s">
        <v>44</v>
      </c>
      <c r="AU1" s="97" t="s">
        <v>45</v>
      </c>
      <c r="AV1" s="97" t="s">
        <v>46</v>
      </c>
      <c r="AW1" s="97" t="s">
        <v>47</v>
      </c>
      <c r="AX1" s="97" t="s">
        <v>48</v>
      </c>
      <c r="AY1" s="97" t="s">
        <v>49</v>
      </c>
      <c r="AZ1" s="97" t="s">
        <v>50</v>
      </c>
      <c r="BA1" s="97" t="s">
        <v>51</v>
      </c>
      <c r="BB1" s="97" t="s">
        <v>33</v>
      </c>
      <c r="BC1" s="97" t="s">
        <v>52</v>
      </c>
      <c r="BD1" s="97" t="s">
        <v>53</v>
      </c>
      <c r="BE1" s="97" t="s">
        <v>54</v>
      </c>
      <c r="BF1" s="97" t="s">
        <v>55</v>
      </c>
      <c r="BG1" s="97" t="s">
        <v>56</v>
      </c>
      <c r="BH1" s="97" t="s">
        <v>57</v>
      </c>
      <c r="BI1" s="97" t="s">
        <v>58</v>
      </c>
      <c r="BJ1" s="97" t="s">
        <v>59</v>
      </c>
      <c r="BK1" s="97" t="s">
        <v>60</v>
      </c>
      <c r="BL1" s="97" t="s">
        <v>61</v>
      </c>
      <c r="BM1" s="97" t="s">
        <v>62</v>
      </c>
      <c r="BN1" s="97" t="s">
        <v>33</v>
      </c>
      <c r="BO1" s="97" t="s">
        <v>63</v>
      </c>
      <c r="BP1" s="97" t="s">
        <v>64</v>
      </c>
      <c r="BQ1" s="97" t="s">
        <v>65</v>
      </c>
      <c r="BR1" s="97" t="s">
        <v>66</v>
      </c>
      <c r="BS1" s="97" t="s">
        <v>67</v>
      </c>
      <c r="BT1" s="97" t="s">
        <v>68</v>
      </c>
      <c r="BU1" s="97" t="s">
        <v>69</v>
      </c>
      <c r="BV1" s="97" t="s">
        <v>70</v>
      </c>
      <c r="BW1" s="97" t="s">
        <v>71</v>
      </c>
      <c r="BX1" s="97" t="s">
        <v>72</v>
      </c>
      <c r="BY1" s="97" t="s">
        <v>73</v>
      </c>
      <c r="BZ1" s="97" t="s">
        <v>74</v>
      </c>
      <c r="CA1" s="97" t="s">
        <v>75</v>
      </c>
      <c r="CB1" s="97" t="s">
        <v>76</v>
      </c>
      <c r="CC1" s="98" t="s">
        <v>77</v>
      </c>
      <c r="CD1" s="97" t="s">
        <v>78</v>
      </c>
      <c r="CE1" s="97" t="s">
        <v>79</v>
      </c>
      <c r="CF1" s="97" t="s">
        <v>80</v>
      </c>
      <c r="CG1" s="97" t="s">
        <v>81</v>
      </c>
      <c r="CH1" s="97" t="s">
        <v>82</v>
      </c>
      <c r="CI1" s="97" t="s">
        <v>83</v>
      </c>
      <c r="CJ1" s="97" t="s">
        <v>84</v>
      </c>
      <c r="CK1" s="97" t="s">
        <v>85</v>
      </c>
      <c r="CL1" s="97" t="s">
        <v>86</v>
      </c>
      <c r="CM1" s="97" t="s">
        <v>87</v>
      </c>
      <c r="CN1" s="97" t="s">
        <v>88</v>
      </c>
      <c r="CO1" s="97" t="s">
        <v>89</v>
      </c>
      <c r="CP1" s="97" t="s">
        <v>44</v>
      </c>
      <c r="CQ1" s="97" t="s">
        <v>33</v>
      </c>
      <c r="CR1" s="97" t="s">
        <v>63</v>
      </c>
      <c r="CS1" s="97" t="s">
        <v>90</v>
      </c>
      <c r="CT1" s="97" t="s">
        <v>91</v>
      </c>
      <c r="CU1" s="97" t="s">
        <v>92</v>
      </c>
      <c r="CV1" s="97" t="s">
        <v>93</v>
      </c>
      <c r="CW1" s="97" t="s">
        <v>94</v>
      </c>
      <c r="CX1" s="97" t="s">
        <v>95</v>
      </c>
      <c r="CY1" s="99" t="s">
        <v>96</v>
      </c>
      <c r="CZ1" s="97" t="s">
        <v>97</v>
      </c>
      <c r="DA1" s="97" t="s">
        <v>78</v>
      </c>
      <c r="DB1" s="97" t="s">
        <v>79</v>
      </c>
      <c r="DC1" s="97" t="s">
        <v>80</v>
      </c>
      <c r="DD1" s="97" t="s">
        <v>81</v>
      </c>
      <c r="DE1" s="97" t="s">
        <v>82</v>
      </c>
      <c r="DF1" s="97" t="s">
        <v>83</v>
      </c>
      <c r="DG1" s="97" t="s">
        <v>84</v>
      </c>
      <c r="DH1" s="97" t="s">
        <v>85</v>
      </c>
      <c r="DI1" s="97" t="s">
        <v>86</v>
      </c>
      <c r="DJ1" s="97" t="s">
        <v>87</v>
      </c>
      <c r="DK1" s="97" t="s">
        <v>88</v>
      </c>
      <c r="DL1" s="97" t="s">
        <v>89</v>
      </c>
      <c r="DM1" s="97" t="s">
        <v>44</v>
      </c>
      <c r="DN1" s="97" t="s">
        <v>33</v>
      </c>
      <c r="DO1" s="97" t="s">
        <v>63</v>
      </c>
      <c r="DP1" s="97" t="s">
        <v>90</v>
      </c>
      <c r="DQ1" s="97" t="s">
        <v>91</v>
      </c>
      <c r="DR1" s="97" t="s">
        <v>92</v>
      </c>
      <c r="DS1" s="97" t="s">
        <v>93</v>
      </c>
      <c r="DT1" s="97" t="s">
        <v>94</v>
      </c>
      <c r="DU1" s="97" t="s">
        <v>95</v>
      </c>
      <c r="DV1" s="99" t="s">
        <v>96</v>
      </c>
      <c r="DW1" s="97" t="s">
        <v>98</v>
      </c>
      <c r="DX1" s="97" t="s">
        <v>78</v>
      </c>
      <c r="DY1" s="97" t="s">
        <v>79</v>
      </c>
      <c r="DZ1" s="97" t="s">
        <v>80</v>
      </c>
      <c r="EA1" s="97" t="s">
        <v>81</v>
      </c>
      <c r="EB1" s="97" t="s">
        <v>82</v>
      </c>
      <c r="EC1" s="97" t="s">
        <v>83</v>
      </c>
      <c r="ED1" s="97" t="s">
        <v>84</v>
      </c>
      <c r="EE1" s="97" t="s">
        <v>85</v>
      </c>
      <c r="EF1" s="97" t="s">
        <v>86</v>
      </c>
      <c r="EG1" s="97" t="s">
        <v>87</v>
      </c>
      <c r="EH1" s="97" t="s">
        <v>88</v>
      </c>
      <c r="EI1" s="97" t="s">
        <v>89</v>
      </c>
      <c r="EJ1" s="97" t="s">
        <v>44</v>
      </c>
      <c r="EK1" s="97" t="s">
        <v>33</v>
      </c>
      <c r="EL1" s="97" t="s">
        <v>63</v>
      </c>
      <c r="EM1" s="97" t="s">
        <v>90</v>
      </c>
      <c r="EN1" s="97" t="s">
        <v>91</v>
      </c>
      <c r="EO1" s="97" t="s">
        <v>92</v>
      </c>
      <c r="EP1" s="97" t="s">
        <v>93</v>
      </c>
      <c r="EQ1" s="97" t="s">
        <v>94</v>
      </c>
      <c r="ER1" s="97" t="s">
        <v>95</v>
      </c>
      <c r="ES1" s="99" t="s">
        <v>96</v>
      </c>
      <c r="ET1" s="97" t="s">
        <v>99</v>
      </c>
      <c r="EU1" s="97" t="s">
        <v>78</v>
      </c>
      <c r="EV1" s="97" t="s">
        <v>79</v>
      </c>
      <c r="EW1" s="97" t="s">
        <v>80</v>
      </c>
      <c r="EX1" s="97" t="s">
        <v>81</v>
      </c>
      <c r="EY1" s="97" t="s">
        <v>82</v>
      </c>
      <c r="EZ1" s="97" t="s">
        <v>83</v>
      </c>
      <c r="FA1" s="97" t="s">
        <v>84</v>
      </c>
      <c r="FB1" s="97" t="s">
        <v>85</v>
      </c>
      <c r="FC1" s="97" t="s">
        <v>86</v>
      </c>
      <c r="FD1" s="97" t="s">
        <v>87</v>
      </c>
      <c r="FE1" s="97" t="s">
        <v>88</v>
      </c>
      <c r="FF1" s="97" t="s">
        <v>89</v>
      </c>
      <c r="FG1" s="97" t="s">
        <v>44</v>
      </c>
      <c r="FH1" s="97" t="s">
        <v>33</v>
      </c>
      <c r="FI1" s="97" t="s">
        <v>63</v>
      </c>
      <c r="FJ1" s="97" t="s">
        <v>90</v>
      </c>
      <c r="FK1" s="97" t="s">
        <v>91</v>
      </c>
      <c r="FL1" s="97" t="s">
        <v>92</v>
      </c>
      <c r="FM1" s="97" t="s">
        <v>93</v>
      </c>
      <c r="FN1" s="97" t="s">
        <v>94</v>
      </c>
      <c r="FO1" s="97" t="s">
        <v>95</v>
      </c>
      <c r="FP1" s="99" t="s">
        <v>96</v>
      </c>
      <c r="FQ1" s="97" t="s">
        <v>100</v>
      </c>
      <c r="FR1" s="97" t="s">
        <v>78</v>
      </c>
      <c r="FS1" s="97" t="s">
        <v>79</v>
      </c>
      <c r="FT1" s="97" t="s">
        <v>80</v>
      </c>
      <c r="FU1" s="97" t="s">
        <v>81</v>
      </c>
      <c r="FV1" s="97" t="s">
        <v>82</v>
      </c>
      <c r="FW1" s="97" t="s">
        <v>83</v>
      </c>
      <c r="FX1" s="97" t="s">
        <v>84</v>
      </c>
      <c r="FY1" s="97" t="s">
        <v>85</v>
      </c>
      <c r="FZ1" s="97" t="s">
        <v>86</v>
      </c>
      <c r="GA1" s="97" t="s">
        <v>87</v>
      </c>
      <c r="GB1" s="97" t="s">
        <v>88</v>
      </c>
      <c r="GC1" s="97" t="s">
        <v>89</v>
      </c>
      <c r="GD1" s="97" t="s">
        <v>44</v>
      </c>
      <c r="GE1" s="97" t="s">
        <v>33</v>
      </c>
      <c r="GF1" s="97" t="s">
        <v>63</v>
      </c>
      <c r="GG1" s="97" t="s">
        <v>90</v>
      </c>
      <c r="GH1" s="97" t="s">
        <v>91</v>
      </c>
      <c r="GI1" s="97" t="s">
        <v>92</v>
      </c>
      <c r="GJ1" s="97" t="s">
        <v>93</v>
      </c>
      <c r="GK1" s="97" t="s">
        <v>94</v>
      </c>
      <c r="GL1" s="97" t="s">
        <v>95</v>
      </c>
      <c r="GM1" s="99" t="s">
        <v>96</v>
      </c>
      <c r="GN1" s="97" t="s">
        <v>101</v>
      </c>
      <c r="GO1" s="97" t="s">
        <v>102</v>
      </c>
      <c r="GP1" s="97" t="s">
        <v>103</v>
      </c>
      <c r="GQ1" s="97" t="s">
        <v>78</v>
      </c>
      <c r="GR1" s="97" t="s">
        <v>79</v>
      </c>
      <c r="GS1" s="97" t="s">
        <v>80</v>
      </c>
      <c r="GT1" s="97" t="s">
        <v>81</v>
      </c>
      <c r="GU1" s="97" t="s">
        <v>82</v>
      </c>
      <c r="GV1" s="97" t="s">
        <v>83</v>
      </c>
      <c r="GW1" s="97" t="s">
        <v>84</v>
      </c>
      <c r="GX1" s="97" t="s">
        <v>85</v>
      </c>
      <c r="GY1" s="97" t="s">
        <v>86</v>
      </c>
      <c r="GZ1" s="97" t="s">
        <v>87</v>
      </c>
      <c r="HA1" s="97" t="s">
        <v>88</v>
      </c>
      <c r="HB1" s="97" t="s">
        <v>89</v>
      </c>
      <c r="HC1" s="97" t="s">
        <v>44</v>
      </c>
      <c r="HD1" s="97" t="s">
        <v>33</v>
      </c>
      <c r="HE1" s="97" t="s">
        <v>63</v>
      </c>
      <c r="HF1" s="97" t="s">
        <v>90</v>
      </c>
      <c r="HG1" s="97" t="s">
        <v>91</v>
      </c>
      <c r="HH1" s="97" t="s">
        <v>92</v>
      </c>
      <c r="HI1" s="97" t="s">
        <v>93</v>
      </c>
      <c r="HJ1" s="97" t="s">
        <v>94</v>
      </c>
      <c r="HK1" s="97" t="s">
        <v>95</v>
      </c>
      <c r="HL1" s="99" t="s">
        <v>96</v>
      </c>
      <c r="HM1" s="97" t="s">
        <v>104</v>
      </c>
      <c r="HN1" s="97" t="s">
        <v>105</v>
      </c>
      <c r="HO1" s="97" t="s">
        <v>106</v>
      </c>
      <c r="HP1" s="97" t="s">
        <v>78</v>
      </c>
      <c r="HQ1" s="97" t="s">
        <v>79</v>
      </c>
      <c r="HR1" s="97" t="s">
        <v>80</v>
      </c>
      <c r="HS1" s="97" t="s">
        <v>81</v>
      </c>
      <c r="HT1" s="97" t="s">
        <v>82</v>
      </c>
      <c r="HU1" s="97" t="s">
        <v>83</v>
      </c>
      <c r="HV1" s="97" t="s">
        <v>84</v>
      </c>
      <c r="HW1" s="97" t="s">
        <v>85</v>
      </c>
      <c r="HX1" s="97" t="s">
        <v>86</v>
      </c>
      <c r="HY1" s="97" t="s">
        <v>87</v>
      </c>
      <c r="HZ1" s="97" t="s">
        <v>88</v>
      </c>
      <c r="IA1" s="97" t="s">
        <v>89</v>
      </c>
      <c r="IB1" s="97" t="s">
        <v>44</v>
      </c>
      <c r="IC1" s="97" t="s">
        <v>33</v>
      </c>
      <c r="ID1" s="97" t="s">
        <v>63</v>
      </c>
      <c r="IE1" s="97" t="s">
        <v>90</v>
      </c>
      <c r="IF1" s="97" t="s">
        <v>91</v>
      </c>
      <c r="IG1" s="97" t="s">
        <v>92</v>
      </c>
      <c r="IH1" s="97" t="s">
        <v>93</v>
      </c>
      <c r="II1" s="97" t="s">
        <v>94</v>
      </c>
      <c r="IJ1" s="97" t="s">
        <v>95</v>
      </c>
      <c r="IK1" s="99" t="s">
        <v>96</v>
      </c>
      <c r="IL1" s="97" t="s">
        <v>107</v>
      </c>
      <c r="IM1" s="97" t="s">
        <v>78</v>
      </c>
      <c r="IN1" s="97" t="s">
        <v>79</v>
      </c>
      <c r="IO1" s="97" t="s">
        <v>80</v>
      </c>
      <c r="IP1" s="97" t="s">
        <v>81</v>
      </c>
      <c r="IQ1" s="97" t="s">
        <v>82</v>
      </c>
      <c r="IR1" s="97" t="s">
        <v>83</v>
      </c>
      <c r="IS1" s="97" t="s">
        <v>84</v>
      </c>
      <c r="IT1" s="97" t="s">
        <v>85</v>
      </c>
      <c r="IU1" s="97" t="s">
        <v>86</v>
      </c>
      <c r="IV1" s="97" t="s">
        <v>87</v>
      </c>
      <c r="IW1" s="97" t="s">
        <v>88</v>
      </c>
      <c r="IX1" s="97" t="s">
        <v>89</v>
      </c>
      <c r="IY1" s="97" t="s">
        <v>44</v>
      </c>
      <c r="IZ1" s="97" t="s">
        <v>33</v>
      </c>
      <c r="JA1" s="97" t="s">
        <v>63</v>
      </c>
      <c r="JB1" s="97" t="s">
        <v>90</v>
      </c>
      <c r="JC1" s="97" t="s">
        <v>91</v>
      </c>
      <c r="JD1" s="97" t="s">
        <v>92</v>
      </c>
      <c r="JE1" s="97" t="s">
        <v>93</v>
      </c>
      <c r="JF1" s="97" t="s">
        <v>94</v>
      </c>
      <c r="JG1" s="97" t="s">
        <v>95</v>
      </c>
      <c r="JH1" s="99" t="s">
        <v>96</v>
      </c>
      <c r="JI1" s="97" t="s">
        <v>108</v>
      </c>
      <c r="JJ1" s="97" t="s">
        <v>78</v>
      </c>
      <c r="JK1" s="97" t="s">
        <v>79</v>
      </c>
      <c r="JL1" s="97" t="s">
        <v>80</v>
      </c>
      <c r="JM1" s="97" t="s">
        <v>81</v>
      </c>
      <c r="JN1" s="97" t="s">
        <v>82</v>
      </c>
      <c r="JO1" s="97" t="s">
        <v>83</v>
      </c>
      <c r="JP1" s="97" t="s">
        <v>84</v>
      </c>
      <c r="JQ1" s="97" t="s">
        <v>85</v>
      </c>
      <c r="JR1" s="97" t="s">
        <v>86</v>
      </c>
      <c r="JS1" s="97" t="s">
        <v>87</v>
      </c>
      <c r="JT1" s="97" t="s">
        <v>88</v>
      </c>
      <c r="JU1" s="97" t="s">
        <v>89</v>
      </c>
      <c r="JV1" s="97" t="s">
        <v>44</v>
      </c>
      <c r="JW1" s="97" t="s">
        <v>33</v>
      </c>
      <c r="JX1" s="97" t="s">
        <v>63</v>
      </c>
      <c r="JY1" s="97" t="s">
        <v>90</v>
      </c>
      <c r="JZ1" s="97" t="s">
        <v>91</v>
      </c>
      <c r="KA1" s="97" t="s">
        <v>92</v>
      </c>
      <c r="KB1" s="97" t="s">
        <v>93</v>
      </c>
      <c r="KC1" s="97" t="s">
        <v>94</v>
      </c>
      <c r="KD1" s="97" t="s">
        <v>95</v>
      </c>
      <c r="KE1" s="99" t="s">
        <v>96</v>
      </c>
      <c r="KF1" s="97" t="s">
        <v>109</v>
      </c>
      <c r="KG1" s="97" t="s">
        <v>78</v>
      </c>
      <c r="KH1" s="97" t="s">
        <v>79</v>
      </c>
      <c r="KI1" s="97" t="s">
        <v>80</v>
      </c>
      <c r="KJ1" s="97" t="s">
        <v>81</v>
      </c>
      <c r="KK1" s="97" t="s">
        <v>82</v>
      </c>
      <c r="KL1" s="97" t="s">
        <v>83</v>
      </c>
      <c r="KM1" s="97" t="s">
        <v>84</v>
      </c>
      <c r="KN1" s="97" t="s">
        <v>85</v>
      </c>
      <c r="KO1" s="97" t="s">
        <v>86</v>
      </c>
      <c r="KP1" s="97" t="s">
        <v>87</v>
      </c>
      <c r="KQ1" s="97" t="s">
        <v>88</v>
      </c>
      <c r="KR1" s="97" t="s">
        <v>89</v>
      </c>
      <c r="KS1" s="97" t="s">
        <v>44</v>
      </c>
      <c r="KT1" s="97" t="s">
        <v>33</v>
      </c>
      <c r="KU1" s="97" t="s">
        <v>63</v>
      </c>
      <c r="KV1" s="97" t="s">
        <v>90</v>
      </c>
      <c r="KW1" s="97" t="s">
        <v>91</v>
      </c>
      <c r="KX1" s="97" t="s">
        <v>92</v>
      </c>
      <c r="KY1" s="97" t="s">
        <v>93</v>
      </c>
      <c r="KZ1" s="97" t="s">
        <v>94</v>
      </c>
      <c r="LA1" s="97" t="s">
        <v>95</v>
      </c>
      <c r="LB1" s="99" t="s">
        <v>96</v>
      </c>
      <c r="LC1" s="97" t="s">
        <v>110</v>
      </c>
      <c r="LD1" s="97" t="s">
        <v>78</v>
      </c>
      <c r="LE1" s="97" t="s">
        <v>79</v>
      </c>
      <c r="LF1" s="97" t="s">
        <v>80</v>
      </c>
      <c r="LG1" s="97" t="s">
        <v>81</v>
      </c>
      <c r="LH1" s="97" t="s">
        <v>82</v>
      </c>
      <c r="LI1" s="97" t="s">
        <v>83</v>
      </c>
      <c r="LJ1" s="97" t="s">
        <v>84</v>
      </c>
      <c r="LK1" s="97" t="s">
        <v>85</v>
      </c>
      <c r="LL1" s="97" t="s">
        <v>86</v>
      </c>
      <c r="LM1" s="97" t="s">
        <v>87</v>
      </c>
      <c r="LN1" s="97" t="s">
        <v>88</v>
      </c>
      <c r="LO1" s="97" t="s">
        <v>89</v>
      </c>
      <c r="LP1" s="97" t="s">
        <v>44</v>
      </c>
      <c r="LQ1" s="97" t="s">
        <v>33</v>
      </c>
      <c r="LR1" s="97" t="s">
        <v>63</v>
      </c>
      <c r="LS1" s="97" t="s">
        <v>90</v>
      </c>
      <c r="LT1" s="97" t="s">
        <v>91</v>
      </c>
      <c r="LU1" s="97" t="s">
        <v>92</v>
      </c>
      <c r="LV1" s="97" t="s">
        <v>93</v>
      </c>
      <c r="LW1" s="97" t="s">
        <v>94</v>
      </c>
      <c r="LX1" s="97" t="s">
        <v>95</v>
      </c>
      <c r="LY1" s="99" t="s">
        <v>96</v>
      </c>
      <c r="LZ1" s="97" t="s">
        <v>111</v>
      </c>
      <c r="MA1" s="97" t="s">
        <v>78</v>
      </c>
      <c r="MB1" s="97" t="s">
        <v>79</v>
      </c>
      <c r="MC1" s="97" t="s">
        <v>80</v>
      </c>
      <c r="MD1" s="97" t="s">
        <v>81</v>
      </c>
      <c r="ME1" s="97" t="s">
        <v>82</v>
      </c>
      <c r="MF1" s="97" t="s">
        <v>83</v>
      </c>
      <c r="MG1" s="97" t="s">
        <v>84</v>
      </c>
      <c r="MH1" s="97" t="s">
        <v>85</v>
      </c>
      <c r="MI1" s="97" t="s">
        <v>86</v>
      </c>
      <c r="MJ1" s="97" t="s">
        <v>87</v>
      </c>
      <c r="MK1" s="97" t="s">
        <v>88</v>
      </c>
      <c r="ML1" s="97" t="s">
        <v>89</v>
      </c>
      <c r="MM1" s="97" t="s">
        <v>44</v>
      </c>
      <c r="MN1" s="97" t="s">
        <v>33</v>
      </c>
      <c r="MO1" s="97" t="s">
        <v>63</v>
      </c>
      <c r="MP1" s="97" t="s">
        <v>90</v>
      </c>
      <c r="MQ1" s="97" t="s">
        <v>91</v>
      </c>
      <c r="MR1" s="97" t="s">
        <v>92</v>
      </c>
      <c r="MS1" s="97" t="s">
        <v>93</v>
      </c>
      <c r="MT1" s="97" t="s">
        <v>94</v>
      </c>
      <c r="MU1" s="97" t="s">
        <v>95</v>
      </c>
      <c r="MV1" s="99" t="s">
        <v>96</v>
      </c>
      <c r="MW1" s="97" t="s">
        <v>112</v>
      </c>
      <c r="MX1" s="97" t="s">
        <v>78</v>
      </c>
      <c r="MY1" s="97" t="s">
        <v>79</v>
      </c>
      <c r="MZ1" s="97" t="s">
        <v>80</v>
      </c>
      <c r="NA1" s="97" t="s">
        <v>81</v>
      </c>
      <c r="NB1" s="97" t="s">
        <v>82</v>
      </c>
      <c r="NC1" s="97" t="s">
        <v>83</v>
      </c>
      <c r="ND1" s="97" t="s">
        <v>84</v>
      </c>
      <c r="NE1" s="97" t="s">
        <v>85</v>
      </c>
      <c r="NF1" s="97" t="s">
        <v>86</v>
      </c>
      <c r="NG1" s="97" t="s">
        <v>87</v>
      </c>
      <c r="NH1" s="97" t="s">
        <v>88</v>
      </c>
      <c r="NI1" s="97" t="s">
        <v>89</v>
      </c>
      <c r="NJ1" s="97" t="s">
        <v>44</v>
      </c>
      <c r="NK1" s="97" t="s">
        <v>33</v>
      </c>
      <c r="NL1" s="97" t="s">
        <v>63</v>
      </c>
      <c r="NM1" s="97" t="s">
        <v>90</v>
      </c>
      <c r="NN1" s="97" t="s">
        <v>91</v>
      </c>
      <c r="NO1" s="97" t="s">
        <v>92</v>
      </c>
      <c r="NP1" s="97" t="s">
        <v>93</v>
      </c>
      <c r="NQ1" s="97" t="s">
        <v>94</v>
      </c>
      <c r="NR1" s="97" t="s">
        <v>95</v>
      </c>
      <c r="NS1" s="99" t="s">
        <v>96</v>
      </c>
      <c r="NT1" s="97" t="s">
        <v>113</v>
      </c>
      <c r="NU1" s="97" t="s">
        <v>78</v>
      </c>
      <c r="NV1" s="97" t="s">
        <v>79</v>
      </c>
      <c r="NW1" s="97" t="s">
        <v>80</v>
      </c>
      <c r="NX1" s="97" t="s">
        <v>81</v>
      </c>
      <c r="NY1" s="97" t="s">
        <v>82</v>
      </c>
      <c r="NZ1" s="97" t="s">
        <v>83</v>
      </c>
      <c r="OA1" s="97" t="s">
        <v>84</v>
      </c>
      <c r="OB1" s="97" t="s">
        <v>85</v>
      </c>
      <c r="OC1" s="97" t="s">
        <v>86</v>
      </c>
      <c r="OD1" s="97" t="s">
        <v>87</v>
      </c>
      <c r="OE1" s="97" t="s">
        <v>88</v>
      </c>
      <c r="OF1" s="97" t="s">
        <v>89</v>
      </c>
      <c r="OG1" s="97" t="s">
        <v>44</v>
      </c>
      <c r="OH1" s="97" t="s">
        <v>33</v>
      </c>
      <c r="OI1" s="97" t="s">
        <v>63</v>
      </c>
      <c r="OJ1" s="97" t="s">
        <v>90</v>
      </c>
      <c r="OK1" s="97" t="s">
        <v>91</v>
      </c>
      <c r="OL1" s="97" t="s">
        <v>92</v>
      </c>
      <c r="OM1" s="97" t="s">
        <v>93</v>
      </c>
      <c r="ON1" s="97" t="s">
        <v>94</v>
      </c>
      <c r="OO1" s="97" t="s">
        <v>95</v>
      </c>
      <c r="OP1" s="99" t="s">
        <v>96</v>
      </c>
      <c r="OQ1" s="97" t="s">
        <v>114</v>
      </c>
      <c r="OR1" s="97" t="s">
        <v>78</v>
      </c>
      <c r="OS1" s="97" t="s">
        <v>79</v>
      </c>
      <c r="OT1" s="97" t="s">
        <v>80</v>
      </c>
      <c r="OU1" s="97" t="s">
        <v>81</v>
      </c>
      <c r="OV1" s="97" t="s">
        <v>82</v>
      </c>
      <c r="OW1" s="97" t="s">
        <v>83</v>
      </c>
      <c r="OX1" s="97" t="s">
        <v>84</v>
      </c>
      <c r="OY1" s="97" t="s">
        <v>85</v>
      </c>
      <c r="OZ1" s="97" t="s">
        <v>86</v>
      </c>
      <c r="PA1" s="97" t="s">
        <v>87</v>
      </c>
      <c r="PB1" s="97" t="s">
        <v>88</v>
      </c>
      <c r="PC1" s="97" t="s">
        <v>89</v>
      </c>
      <c r="PD1" s="97" t="s">
        <v>44</v>
      </c>
      <c r="PE1" s="97" t="s">
        <v>33</v>
      </c>
      <c r="PF1" s="97" t="s">
        <v>63</v>
      </c>
      <c r="PG1" s="97" t="s">
        <v>90</v>
      </c>
      <c r="PH1" s="97" t="s">
        <v>91</v>
      </c>
      <c r="PI1" s="97" t="s">
        <v>92</v>
      </c>
      <c r="PJ1" s="97" t="s">
        <v>93</v>
      </c>
      <c r="PK1" s="97" t="s">
        <v>94</v>
      </c>
      <c r="PL1" s="97" t="s">
        <v>95</v>
      </c>
      <c r="PM1" s="99" t="s">
        <v>96</v>
      </c>
      <c r="PN1" s="97" t="s">
        <v>115</v>
      </c>
      <c r="PO1" s="97" t="s">
        <v>78</v>
      </c>
      <c r="PP1" s="97" t="s">
        <v>79</v>
      </c>
      <c r="PQ1" s="97" t="s">
        <v>80</v>
      </c>
      <c r="PR1" s="97" t="s">
        <v>81</v>
      </c>
      <c r="PS1" s="97" t="s">
        <v>82</v>
      </c>
      <c r="PT1" s="97" t="s">
        <v>83</v>
      </c>
      <c r="PU1" s="97" t="s">
        <v>84</v>
      </c>
      <c r="PV1" s="97" t="s">
        <v>85</v>
      </c>
      <c r="PW1" s="97" t="s">
        <v>86</v>
      </c>
      <c r="PX1" s="97" t="s">
        <v>87</v>
      </c>
      <c r="PY1" s="97" t="s">
        <v>88</v>
      </c>
      <c r="PZ1" s="97" t="s">
        <v>89</v>
      </c>
      <c r="QA1" s="97" t="s">
        <v>44</v>
      </c>
      <c r="QB1" s="97" t="s">
        <v>33</v>
      </c>
      <c r="QC1" s="97" t="s">
        <v>63</v>
      </c>
      <c r="QD1" s="97" t="s">
        <v>90</v>
      </c>
      <c r="QE1" s="97" t="s">
        <v>91</v>
      </c>
      <c r="QF1" s="97" t="s">
        <v>92</v>
      </c>
      <c r="QG1" s="97" t="s">
        <v>93</v>
      </c>
      <c r="QH1" s="97" t="s">
        <v>94</v>
      </c>
      <c r="QI1" s="97" t="s">
        <v>95</v>
      </c>
      <c r="QJ1" s="99" t="s">
        <v>96</v>
      </c>
      <c r="QK1" s="97"/>
      <c r="QL1" s="97"/>
      <c r="QM1" s="97"/>
    </row>
    <row r="2" spans="1:455" s="1" customFormat="1" x14ac:dyDescent="0.25">
      <c r="A2" s="1" t="s">
        <v>116</v>
      </c>
      <c r="B2" s="1" t="s">
        <v>117</v>
      </c>
      <c r="C2" s="1" t="s">
        <v>144</v>
      </c>
      <c r="D2" s="1" t="s">
        <v>119</v>
      </c>
      <c r="E2" s="1" t="s">
        <v>120</v>
      </c>
      <c r="F2" s="1" t="s">
        <v>145</v>
      </c>
      <c r="G2" s="1" t="b">
        <v>0</v>
      </c>
      <c r="H2" s="1" t="b">
        <v>1</v>
      </c>
      <c r="I2" s="1" t="b">
        <v>1</v>
      </c>
      <c r="J2" s="1" t="b">
        <v>1</v>
      </c>
      <c r="K2" s="1" t="b">
        <v>1</v>
      </c>
      <c r="L2" s="1" t="b">
        <v>0</v>
      </c>
      <c r="M2" s="1" t="b">
        <v>0</v>
      </c>
      <c r="N2" s="1" t="b">
        <v>0</v>
      </c>
      <c r="O2" s="1" t="b">
        <v>0</v>
      </c>
      <c r="P2" s="1" t="b">
        <v>0</v>
      </c>
      <c r="Q2" s="1" t="b">
        <v>0</v>
      </c>
      <c r="R2" s="1" t="b">
        <v>1</v>
      </c>
      <c r="S2" s="1" t="b">
        <v>0</v>
      </c>
      <c r="T2" s="1" t="b">
        <v>0</v>
      </c>
      <c r="U2" s="1" t="b">
        <v>0</v>
      </c>
      <c r="V2" s="1" t="b">
        <v>0</v>
      </c>
      <c r="W2" s="1">
        <v>4</v>
      </c>
      <c r="X2" s="1">
        <v>40</v>
      </c>
      <c r="Y2" s="1" t="s">
        <v>122</v>
      </c>
      <c r="AC2" s="1" t="s">
        <v>146</v>
      </c>
      <c r="AD2" s="1" t="b">
        <v>1</v>
      </c>
      <c r="AE2" s="1" t="b">
        <v>1</v>
      </c>
      <c r="AF2" s="1" t="b">
        <v>1</v>
      </c>
      <c r="AG2" s="1" t="b">
        <v>0</v>
      </c>
      <c r="AH2" s="1" t="b">
        <v>0</v>
      </c>
      <c r="AJ2" s="1" t="s">
        <v>147</v>
      </c>
      <c r="AK2" s="1" t="s">
        <v>147</v>
      </c>
      <c r="AL2" s="1" t="s">
        <v>125</v>
      </c>
      <c r="AO2" s="1" t="s">
        <v>126</v>
      </c>
      <c r="AP2" s="1" t="b">
        <v>1</v>
      </c>
      <c r="AQ2" s="1" t="b">
        <v>1</v>
      </c>
      <c r="AR2" s="1" t="b">
        <v>1</v>
      </c>
      <c r="AS2" s="1" t="b">
        <v>0</v>
      </c>
      <c r="AT2" s="1" t="b">
        <v>0</v>
      </c>
      <c r="AU2" s="1" t="s">
        <v>148</v>
      </c>
      <c r="AV2" s="1" t="b">
        <v>1</v>
      </c>
      <c r="AW2" s="1" t="b">
        <v>0</v>
      </c>
      <c r="AX2" s="1" t="b">
        <v>0</v>
      </c>
      <c r="AY2" s="1" t="b">
        <v>1</v>
      </c>
      <c r="AZ2" s="1" t="b">
        <v>1</v>
      </c>
      <c r="BA2" s="1" t="b">
        <v>0</v>
      </c>
      <c r="BB2" s="1" t="b">
        <v>0</v>
      </c>
      <c r="BC2" s="1" t="b">
        <v>0</v>
      </c>
      <c r="BE2" s="1" t="s">
        <v>149</v>
      </c>
      <c r="BF2" s="1" t="s">
        <v>137</v>
      </c>
      <c r="BG2" s="1" t="s">
        <v>137</v>
      </c>
      <c r="BH2" s="1" t="s">
        <v>150</v>
      </c>
      <c r="BI2" s="1" t="s">
        <v>131</v>
      </c>
      <c r="BJ2" s="1" t="s">
        <v>132</v>
      </c>
      <c r="BK2" s="1" t="b">
        <v>1</v>
      </c>
      <c r="BL2" s="1" t="b">
        <v>0</v>
      </c>
      <c r="BM2" s="1" t="b">
        <v>0</v>
      </c>
      <c r="BN2" s="1" t="b">
        <v>0</v>
      </c>
      <c r="BP2" s="1">
        <v>10</v>
      </c>
      <c r="BQ2" s="1" t="s">
        <v>144</v>
      </c>
      <c r="BR2" s="1" t="s">
        <v>136</v>
      </c>
      <c r="BT2" s="1" t="s">
        <v>151</v>
      </c>
      <c r="BX2" s="1" t="s">
        <v>140</v>
      </c>
      <c r="BZ2" s="1">
        <v>40</v>
      </c>
      <c r="CA2" s="1">
        <v>30</v>
      </c>
      <c r="CB2" s="1" t="s">
        <v>149</v>
      </c>
      <c r="CC2" s="2"/>
      <c r="CV2" s="1">
        <f t="shared" ref="CV2:CV33" si="0">SUM(CT2:CU2)</f>
        <v>0</v>
      </c>
      <c r="CY2" s="3"/>
      <c r="CZ2" s="1">
        <v>1000</v>
      </c>
      <c r="DA2" s="1">
        <v>30</v>
      </c>
      <c r="DB2" s="1" t="s">
        <v>152</v>
      </c>
      <c r="DC2" s="1" t="s">
        <v>137</v>
      </c>
      <c r="DF2" s="1" t="s">
        <v>140</v>
      </c>
      <c r="DG2" s="1" t="s">
        <v>33</v>
      </c>
      <c r="DP2" s="1">
        <v>1</v>
      </c>
      <c r="DQ2" s="1">
        <v>7</v>
      </c>
      <c r="DR2" s="1">
        <v>10</v>
      </c>
      <c r="DS2" s="1">
        <f t="shared" ref="DS2:DS33" si="1">SUM(DQ2:DR2)</f>
        <v>17</v>
      </c>
      <c r="DT2" s="1" t="s">
        <v>137</v>
      </c>
      <c r="DU2" s="1" t="s">
        <v>137</v>
      </c>
      <c r="DV2" s="3" t="s">
        <v>137</v>
      </c>
      <c r="DW2" s="1">
        <v>1000</v>
      </c>
      <c r="DX2" s="1">
        <v>7</v>
      </c>
      <c r="DY2" s="1" t="s">
        <v>152</v>
      </c>
      <c r="DZ2" s="1" t="s">
        <v>137</v>
      </c>
      <c r="EC2" s="1" t="s">
        <v>137</v>
      </c>
      <c r="EM2" s="1">
        <v>1</v>
      </c>
      <c r="EN2" s="1">
        <v>7</v>
      </c>
      <c r="EO2" s="1">
        <v>10</v>
      </c>
      <c r="EP2" s="1">
        <f t="shared" ref="EP2:EP33" si="2">SUM(EN2:EO2)</f>
        <v>17</v>
      </c>
      <c r="EQ2" s="1" t="s">
        <v>137</v>
      </c>
      <c r="ER2" s="1" t="s">
        <v>137</v>
      </c>
      <c r="ES2" s="3" t="s">
        <v>137</v>
      </c>
      <c r="ET2" s="1">
        <v>1500</v>
      </c>
      <c r="EU2" s="1">
        <v>30</v>
      </c>
      <c r="EV2" s="1" t="s">
        <v>152</v>
      </c>
      <c r="EW2" s="1" t="s">
        <v>137</v>
      </c>
      <c r="EZ2" s="1" t="s">
        <v>140</v>
      </c>
      <c r="FA2" s="1" t="s">
        <v>85</v>
      </c>
      <c r="FB2" s="1" t="b">
        <v>1</v>
      </c>
      <c r="FC2" s="1" t="b">
        <v>0</v>
      </c>
      <c r="FD2" s="1" t="b">
        <v>0</v>
      </c>
      <c r="FE2" s="1" t="b">
        <v>0</v>
      </c>
      <c r="FF2" s="1" t="b">
        <v>0</v>
      </c>
      <c r="FG2" s="1" t="b">
        <v>0</v>
      </c>
      <c r="FH2" s="1" t="b">
        <v>0</v>
      </c>
      <c r="FJ2" s="1">
        <v>1</v>
      </c>
      <c r="FK2" s="1">
        <v>15</v>
      </c>
      <c r="FL2" s="1">
        <v>30</v>
      </c>
      <c r="FM2" s="1">
        <f t="shared" ref="FM2:FM33" si="3">SUM(FK2:FL2)</f>
        <v>45</v>
      </c>
      <c r="FN2" s="1" t="s">
        <v>137</v>
      </c>
      <c r="FO2" s="1" t="s">
        <v>137</v>
      </c>
      <c r="FP2" s="3" t="s">
        <v>137</v>
      </c>
      <c r="FQ2" s="1">
        <v>440</v>
      </c>
      <c r="FR2" s="1">
        <v>30</v>
      </c>
      <c r="FS2" s="1" t="s">
        <v>153</v>
      </c>
      <c r="FT2" s="1" t="s">
        <v>154</v>
      </c>
      <c r="FW2" s="1" t="s">
        <v>140</v>
      </c>
      <c r="FX2" s="1" t="s">
        <v>85</v>
      </c>
      <c r="FY2" s="1" t="b">
        <v>1</v>
      </c>
      <c r="FZ2" s="1" t="b">
        <v>0</v>
      </c>
      <c r="GA2" s="1" t="b">
        <v>0</v>
      </c>
      <c r="GB2" s="1" t="b">
        <v>0</v>
      </c>
      <c r="GC2" s="1" t="b">
        <v>0</v>
      </c>
      <c r="GD2" s="1" t="b">
        <v>0</v>
      </c>
      <c r="GE2" s="1" t="b">
        <v>0</v>
      </c>
      <c r="GG2" s="1">
        <v>1</v>
      </c>
      <c r="GH2" s="1">
        <v>20</v>
      </c>
      <c r="GI2" s="1">
        <v>30</v>
      </c>
      <c r="GJ2" s="1">
        <f t="shared" ref="GJ2:GJ33" si="4">SUM(GH2:GI2)</f>
        <v>50</v>
      </c>
      <c r="GK2" s="1" t="s">
        <v>137</v>
      </c>
      <c r="GL2" s="1" t="s">
        <v>137</v>
      </c>
      <c r="GM2" s="3" t="s">
        <v>137</v>
      </c>
      <c r="GN2" s="1" t="s">
        <v>140</v>
      </c>
      <c r="GO2" s="1">
        <v>7500</v>
      </c>
      <c r="HI2" s="1">
        <f t="shared" ref="HI2:HI33" si="5">SUM(HG2:HH2)</f>
        <v>0</v>
      </c>
      <c r="HL2" s="3"/>
      <c r="HM2" s="1" t="s">
        <v>154</v>
      </c>
      <c r="IH2" s="1">
        <f t="shared" ref="IH2:IH33" si="6">SUM(IF2:IG2)</f>
        <v>0</v>
      </c>
      <c r="IK2" s="3"/>
      <c r="IL2" s="1">
        <v>100</v>
      </c>
      <c r="IM2" s="1">
        <v>30</v>
      </c>
      <c r="IN2" s="1" t="s">
        <v>152</v>
      </c>
      <c r="IO2" s="1" t="s">
        <v>137</v>
      </c>
      <c r="IR2" s="1" t="s">
        <v>137</v>
      </c>
      <c r="JB2" s="1">
        <v>1</v>
      </c>
      <c r="JC2" s="1">
        <v>30</v>
      </c>
      <c r="JD2" s="1">
        <v>30</v>
      </c>
      <c r="JE2" s="1">
        <f t="shared" ref="JE2:JE33" si="7">SUM(JC2:JD2)</f>
        <v>60</v>
      </c>
      <c r="JF2" s="1" t="s">
        <v>137</v>
      </c>
      <c r="JG2" s="1" t="s">
        <v>137</v>
      </c>
      <c r="JH2" s="3" t="s">
        <v>137</v>
      </c>
      <c r="KB2" s="1">
        <f t="shared" ref="KB2:KB33" si="8">SUM(JZ2:KA2)</f>
        <v>0</v>
      </c>
      <c r="KE2" s="3"/>
      <c r="KY2" s="1">
        <f t="shared" ref="KY2:KY33" si="9">SUM(KW2:KX2)</f>
        <v>0</v>
      </c>
      <c r="LB2" s="3"/>
      <c r="LV2" s="1">
        <f t="shared" ref="LV2:LV33" si="10">SUM(LT2:LU2)</f>
        <v>0</v>
      </c>
      <c r="LY2" s="3"/>
      <c r="MS2" s="1">
        <f t="shared" ref="MS2:MS33" si="11">SUM(MQ2:MR2)</f>
        <v>0</v>
      </c>
      <c r="MV2" s="3"/>
      <c r="NP2" s="1">
        <f t="shared" ref="NP2:NP33" si="12">SUM(NN2:NO2)</f>
        <v>0</v>
      </c>
      <c r="NS2" s="3"/>
      <c r="OM2" s="1">
        <f t="shared" ref="OM2:OM33" si="13">SUM(OK2:OL2)</f>
        <v>0</v>
      </c>
      <c r="OP2" s="3"/>
      <c r="PJ2" s="1">
        <f t="shared" ref="PJ2:PJ33" si="14">SUM(PH2:PI2)</f>
        <v>0</v>
      </c>
      <c r="PM2" s="3"/>
      <c r="QG2" s="1">
        <f t="shared" ref="QG2:QG33" si="15">SUM(QE2:QF2)</f>
        <v>0</v>
      </c>
      <c r="QJ2" s="3"/>
    </row>
    <row r="3" spans="1:455" s="1" customFormat="1" x14ac:dyDescent="0.25">
      <c r="A3" s="1" t="s">
        <v>116</v>
      </c>
      <c r="B3" s="1" t="s">
        <v>117</v>
      </c>
      <c r="C3" s="1" t="s">
        <v>144</v>
      </c>
      <c r="D3" s="1" t="s">
        <v>119</v>
      </c>
      <c r="E3" s="1" t="s">
        <v>120</v>
      </c>
      <c r="F3" s="1" t="s">
        <v>155</v>
      </c>
      <c r="G3" s="1" t="b">
        <v>1</v>
      </c>
      <c r="H3" s="1" t="b">
        <v>1</v>
      </c>
      <c r="I3" s="1" t="b">
        <v>0</v>
      </c>
      <c r="J3" s="1" t="b">
        <v>1</v>
      </c>
      <c r="K3" s="1" t="b">
        <v>1</v>
      </c>
      <c r="L3" s="1" t="b">
        <v>0</v>
      </c>
      <c r="M3" s="1" t="b">
        <v>0</v>
      </c>
      <c r="N3" s="1" t="b">
        <v>0</v>
      </c>
      <c r="O3" s="1" t="b">
        <v>0</v>
      </c>
      <c r="P3" s="1" t="b">
        <v>0</v>
      </c>
      <c r="Q3" s="1" t="b">
        <v>1</v>
      </c>
      <c r="R3" s="1" t="b">
        <v>1</v>
      </c>
      <c r="S3" s="1" t="b">
        <v>0</v>
      </c>
      <c r="T3" s="1" t="b">
        <v>0</v>
      </c>
      <c r="U3" s="1" t="b">
        <v>0</v>
      </c>
      <c r="V3" s="1" t="b">
        <v>0</v>
      </c>
      <c r="W3" s="1">
        <v>5</v>
      </c>
      <c r="X3" s="1">
        <v>40</v>
      </c>
      <c r="Y3" s="1" t="s">
        <v>122</v>
      </c>
      <c r="AA3" s="1" t="s">
        <v>151</v>
      </c>
      <c r="AC3" s="1" t="s">
        <v>146</v>
      </c>
      <c r="AD3" s="1" t="b">
        <v>1</v>
      </c>
      <c r="AE3" s="1" t="b">
        <v>1</v>
      </c>
      <c r="AF3" s="1" t="b">
        <v>1</v>
      </c>
      <c r="AG3" s="1" t="b">
        <v>0</v>
      </c>
      <c r="AH3" s="1" t="b">
        <v>0</v>
      </c>
      <c r="AJ3" s="1" t="s">
        <v>147</v>
      </c>
      <c r="AK3" s="1" t="s">
        <v>147</v>
      </c>
      <c r="AL3" s="1" t="s">
        <v>125</v>
      </c>
      <c r="AO3" s="1" t="s">
        <v>126</v>
      </c>
      <c r="AP3" s="1" t="b">
        <v>1</v>
      </c>
      <c r="AQ3" s="1" t="b">
        <v>1</v>
      </c>
      <c r="AR3" s="1" t="b">
        <v>1</v>
      </c>
      <c r="AS3" s="1" t="b">
        <v>0</v>
      </c>
      <c r="AT3" s="1" t="b">
        <v>0</v>
      </c>
      <c r="AU3" s="1" t="s">
        <v>156</v>
      </c>
      <c r="AV3" s="1" t="b">
        <v>0</v>
      </c>
      <c r="AW3" s="1" t="b">
        <v>0</v>
      </c>
      <c r="AX3" s="1" t="b">
        <v>0</v>
      </c>
      <c r="AY3" s="1" t="b">
        <v>0</v>
      </c>
      <c r="AZ3" s="1" t="b">
        <v>0</v>
      </c>
      <c r="BA3" s="1" t="b">
        <v>0</v>
      </c>
      <c r="BB3" s="1" t="b">
        <v>0</v>
      </c>
      <c r="BC3" s="1" t="b">
        <v>1</v>
      </c>
      <c r="BE3" s="1" t="s">
        <v>149</v>
      </c>
      <c r="BF3" s="1" t="s">
        <v>137</v>
      </c>
      <c r="BG3" s="1" t="s">
        <v>137</v>
      </c>
      <c r="BH3" s="1" t="s">
        <v>150</v>
      </c>
      <c r="BJ3" s="1" t="s">
        <v>132</v>
      </c>
      <c r="BK3" s="1" t="b">
        <v>1</v>
      </c>
      <c r="BL3" s="1" t="b">
        <v>0</v>
      </c>
      <c r="BM3" s="1" t="b">
        <v>0</v>
      </c>
      <c r="BN3" s="1" t="b">
        <v>0</v>
      </c>
      <c r="BP3" s="1">
        <v>40</v>
      </c>
      <c r="BQ3" s="1" t="s">
        <v>144</v>
      </c>
      <c r="BR3" s="1" t="s">
        <v>135</v>
      </c>
      <c r="BT3" s="1" t="s">
        <v>151</v>
      </c>
      <c r="BX3" s="1" t="s">
        <v>140</v>
      </c>
      <c r="BZ3" s="1">
        <v>15</v>
      </c>
      <c r="CA3" s="1">
        <v>30</v>
      </c>
      <c r="CB3" s="1" t="s">
        <v>149</v>
      </c>
      <c r="CC3" s="2">
        <v>1250</v>
      </c>
      <c r="CD3" s="1">
        <v>7</v>
      </c>
      <c r="CE3" s="1" t="s">
        <v>152</v>
      </c>
      <c r="CF3" s="1" t="s">
        <v>140</v>
      </c>
      <c r="CG3" s="1" t="s">
        <v>141</v>
      </c>
      <c r="CH3" s="1" t="s">
        <v>142</v>
      </c>
      <c r="CI3" s="1" t="s">
        <v>140</v>
      </c>
      <c r="CJ3" s="1" t="s">
        <v>85</v>
      </c>
      <c r="CK3" s="1" t="b">
        <v>1</v>
      </c>
      <c r="CL3" s="1" t="b">
        <v>0</v>
      </c>
      <c r="CM3" s="1" t="b">
        <v>0</v>
      </c>
      <c r="CN3" s="1" t="b">
        <v>0</v>
      </c>
      <c r="CO3" s="1" t="b">
        <v>0</v>
      </c>
      <c r="CP3" s="1" t="b">
        <v>0</v>
      </c>
      <c r="CQ3" s="1" t="b">
        <v>0</v>
      </c>
      <c r="CS3" s="1">
        <v>1</v>
      </c>
      <c r="CT3" s="1">
        <v>7</v>
      </c>
      <c r="CU3" s="1">
        <v>7</v>
      </c>
      <c r="CV3" s="1">
        <f t="shared" si="0"/>
        <v>14</v>
      </c>
      <c r="CW3" s="1" t="s">
        <v>140</v>
      </c>
      <c r="CX3" s="1" t="s">
        <v>140</v>
      </c>
      <c r="CY3" s="3" t="s">
        <v>140</v>
      </c>
      <c r="CZ3" s="1">
        <v>1000</v>
      </c>
      <c r="DA3" s="1">
        <v>30</v>
      </c>
      <c r="DB3" s="1" t="s">
        <v>152</v>
      </c>
      <c r="DC3" s="1" t="s">
        <v>137</v>
      </c>
      <c r="DF3" s="1" t="s">
        <v>140</v>
      </c>
      <c r="DG3" s="1" t="s">
        <v>85</v>
      </c>
      <c r="DP3" s="1">
        <v>7</v>
      </c>
      <c r="DQ3" s="1">
        <v>2</v>
      </c>
      <c r="DR3" s="1">
        <v>7</v>
      </c>
      <c r="DS3" s="1">
        <f t="shared" si="1"/>
        <v>9</v>
      </c>
      <c r="DT3" s="1" t="s">
        <v>137</v>
      </c>
      <c r="DU3" s="1" t="s">
        <v>140</v>
      </c>
      <c r="DV3" s="3" t="s">
        <v>140</v>
      </c>
      <c r="DW3" s="1">
        <v>1000</v>
      </c>
      <c r="DX3" s="1">
        <v>7</v>
      </c>
      <c r="DY3" s="1" t="s">
        <v>152</v>
      </c>
      <c r="DZ3" s="1" t="s">
        <v>137</v>
      </c>
      <c r="EC3" s="1" t="s">
        <v>137</v>
      </c>
      <c r="EM3" s="1">
        <v>7</v>
      </c>
      <c r="EN3" s="1">
        <v>2</v>
      </c>
      <c r="EO3" s="1">
        <v>10</v>
      </c>
      <c r="EP3" s="1">
        <f t="shared" si="2"/>
        <v>12</v>
      </c>
      <c r="EQ3" s="1" t="s">
        <v>137</v>
      </c>
      <c r="ER3" s="1" t="s">
        <v>140</v>
      </c>
      <c r="ES3" s="3" t="s">
        <v>140</v>
      </c>
      <c r="FM3" s="1">
        <f t="shared" si="3"/>
        <v>0</v>
      </c>
      <c r="FP3" s="3"/>
      <c r="FQ3" s="1">
        <v>440</v>
      </c>
      <c r="FR3" s="1">
        <v>60</v>
      </c>
      <c r="FS3" s="1" t="s">
        <v>153</v>
      </c>
      <c r="FT3" s="1" t="s">
        <v>140</v>
      </c>
      <c r="FU3" s="1" t="s">
        <v>142</v>
      </c>
      <c r="FV3" s="1" t="s">
        <v>141</v>
      </c>
      <c r="FW3" s="1" t="s">
        <v>140</v>
      </c>
      <c r="FX3" s="1" t="s">
        <v>85</v>
      </c>
      <c r="FY3" s="1" t="b">
        <v>1</v>
      </c>
      <c r="FZ3" s="1" t="b">
        <v>0</v>
      </c>
      <c r="GA3" s="1" t="b">
        <v>0</v>
      </c>
      <c r="GB3" s="1" t="b">
        <v>0</v>
      </c>
      <c r="GC3" s="1" t="b">
        <v>0</v>
      </c>
      <c r="GD3" s="1" t="b">
        <v>0</v>
      </c>
      <c r="GE3" s="1" t="b">
        <v>0</v>
      </c>
      <c r="GG3" s="1">
        <v>7</v>
      </c>
      <c r="GH3" s="1">
        <v>15</v>
      </c>
      <c r="GI3" s="1">
        <v>7</v>
      </c>
      <c r="GJ3" s="1">
        <f t="shared" si="4"/>
        <v>22</v>
      </c>
      <c r="GK3" s="1" t="s">
        <v>137</v>
      </c>
      <c r="GL3" s="1" t="s">
        <v>140</v>
      </c>
      <c r="GM3" s="3" t="s">
        <v>140</v>
      </c>
      <c r="GN3" s="1" t="s">
        <v>137</v>
      </c>
      <c r="HI3" s="1">
        <f t="shared" si="5"/>
        <v>0</v>
      </c>
      <c r="HL3" s="3"/>
      <c r="HM3" s="1" t="s">
        <v>137</v>
      </c>
      <c r="IH3" s="1">
        <f t="shared" si="6"/>
        <v>0</v>
      </c>
      <c r="IK3" s="3"/>
      <c r="IL3" s="1">
        <v>100</v>
      </c>
      <c r="IM3" s="1">
        <v>10</v>
      </c>
      <c r="IN3" s="1" t="s">
        <v>152</v>
      </c>
      <c r="IO3" s="1" t="s">
        <v>137</v>
      </c>
      <c r="IR3" s="1" t="s">
        <v>140</v>
      </c>
      <c r="IS3" s="1" t="s">
        <v>85</v>
      </c>
      <c r="IT3" s="1" t="b">
        <v>1</v>
      </c>
      <c r="IU3" s="1" t="b">
        <v>0</v>
      </c>
      <c r="IV3" s="1" t="b">
        <v>0</v>
      </c>
      <c r="IW3" s="1" t="b">
        <v>0</v>
      </c>
      <c r="IX3" s="1" t="b">
        <v>0</v>
      </c>
      <c r="IY3" s="1" t="b">
        <v>0</v>
      </c>
      <c r="IZ3" s="1" t="b">
        <v>0</v>
      </c>
      <c r="JB3" s="1">
        <v>3</v>
      </c>
      <c r="JC3" s="1">
        <v>15</v>
      </c>
      <c r="JD3" s="1">
        <v>30</v>
      </c>
      <c r="JE3" s="1">
        <f t="shared" si="7"/>
        <v>45</v>
      </c>
      <c r="JF3" s="1" t="s">
        <v>137</v>
      </c>
      <c r="JG3" s="1" t="s">
        <v>140</v>
      </c>
      <c r="JH3" s="3" t="s">
        <v>140</v>
      </c>
      <c r="JI3" s="1">
        <v>500</v>
      </c>
      <c r="JJ3" s="1">
        <v>10</v>
      </c>
      <c r="JK3" s="1" t="s">
        <v>152</v>
      </c>
      <c r="JL3" s="1" t="s">
        <v>137</v>
      </c>
      <c r="JO3" s="1" t="s">
        <v>140</v>
      </c>
      <c r="JP3" s="1" t="s">
        <v>85</v>
      </c>
      <c r="JQ3" s="1" t="b">
        <v>1</v>
      </c>
      <c r="JR3" s="1" t="b">
        <v>0</v>
      </c>
      <c r="JS3" s="1" t="b">
        <v>0</v>
      </c>
      <c r="JT3" s="1" t="b">
        <v>0</v>
      </c>
      <c r="JU3" s="1" t="b">
        <v>0</v>
      </c>
      <c r="JV3" s="1" t="b">
        <v>0</v>
      </c>
      <c r="JW3" s="1" t="b">
        <v>0</v>
      </c>
      <c r="JY3" s="1">
        <v>1</v>
      </c>
      <c r="JZ3" s="1">
        <v>30</v>
      </c>
      <c r="KA3" s="1">
        <v>30</v>
      </c>
      <c r="KB3" s="1">
        <f t="shared" si="8"/>
        <v>60</v>
      </c>
      <c r="KC3" s="1" t="s">
        <v>137</v>
      </c>
      <c r="KD3" s="1" t="s">
        <v>140</v>
      </c>
      <c r="KE3" s="3" t="s">
        <v>140</v>
      </c>
      <c r="KY3" s="1">
        <f t="shared" si="9"/>
        <v>0</v>
      </c>
      <c r="LB3" s="3"/>
      <c r="LV3" s="1">
        <f t="shared" si="10"/>
        <v>0</v>
      </c>
      <c r="LY3" s="3"/>
      <c r="MS3" s="1">
        <f t="shared" si="11"/>
        <v>0</v>
      </c>
      <c r="MV3" s="3"/>
      <c r="NP3" s="1">
        <f t="shared" si="12"/>
        <v>0</v>
      </c>
      <c r="NS3" s="3"/>
      <c r="OM3" s="1">
        <f t="shared" si="13"/>
        <v>0</v>
      </c>
      <c r="OP3" s="3"/>
      <c r="PJ3" s="1">
        <f t="shared" si="14"/>
        <v>0</v>
      </c>
      <c r="PM3" s="3"/>
      <c r="QG3" s="1">
        <f t="shared" si="15"/>
        <v>0</v>
      </c>
      <c r="QJ3" s="3"/>
    </row>
    <row r="4" spans="1:455" s="1" customFormat="1" x14ac:dyDescent="0.25">
      <c r="A4" s="1" t="s">
        <v>116</v>
      </c>
      <c r="B4" s="1" t="s">
        <v>117</v>
      </c>
      <c r="C4" s="1" t="s">
        <v>144</v>
      </c>
      <c r="D4" s="1" t="s">
        <v>119</v>
      </c>
      <c r="E4" s="1" t="s">
        <v>120</v>
      </c>
      <c r="F4" s="1" t="s">
        <v>157</v>
      </c>
      <c r="G4" s="1" t="b">
        <v>0</v>
      </c>
      <c r="H4" s="1" t="b">
        <v>1</v>
      </c>
      <c r="I4" s="1" t="b">
        <v>1</v>
      </c>
      <c r="J4" s="1" t="b">
        <v>1</v>
      </c>
      <c r="K4" s="1" t="b">
        <v>1</v>
      </c>
      <c r="L4" s="1" t="b">
        <v>0</v>
      </c>
      <c r="M4" s="1" t="b">
        <v>0</v>
      </c>
      <c r="N4" s="1" t="b">
        <v>0</v>
      </c>
      <c r="O4" s="1" t="b">
        <v>0</v>
      </c>
      <c r="P4" s="1" t="b">
        <v>0</v>
      </c>
      <c r="Q4" s="1" t="b">
        <v>0</v>
      </c>
      <c r="R4" s="1" t="b">
        <v>0</v>
      </c>
      <c r="S4" s="1" t="b">
        <v>0</v>
      </c>
      <c r="T4" s="1" t="b">
        <v>0</v>
      </c>
      <c r="U4" s="1" t="b">
        <v>0</v>
      </c>
      <c r="V4" s="1" t="b">
        <v>0</v>
      </c>
      <c r="W4" s="1">
        <v>4</v>
      </c>
      <c r="X4" s="1">
        <v>60</v>
      </c>
      <c r="Y4" s="1" t="s">
        <v>122</v>
      </c>
      <c r="AA4" s="1" t="s">
        <v>151</v>
      </c>
      <c r="AC4" s="1" t="s">
        <v>146</v>
      </c>
      <c r="AD4" s="1" t="b">
        <v>1</v>
      </c>
      <c r="AE4" s="1" t="b">
        <v>1</v>
      </c>
      <c r="AF4" s="1" t="b">
        <v>1</v>
      </c>
      <c r="AG4" s="1" t="b">
        <v>0</v>
      </c>
      <c r="AH4" s="1" t="b">
        <v>0</v>
      </c>
      <c r="AJ4" s="1" t="s">
        <v>147</v>
      </c>
      <c r="AK4" s="1" t="s">
        <v>147</v>
      </c>
      <c r="AL4" s="1" t="s">
        <v>147</v>
      </c>
      <c r="AO4" s="1" t="s">
        <v>126</v>
      </c>
      <c r="AP4" s="1" t="b">
        <v>1</v>
      </c>
      <c r="AQ4" s="1" t="b">
        <v>1</v>
      </c>
      <c r="AR4" s="1" t="b">
        <v>1</v>
      </c>
      <c r="AS4" s="1" t="b">
        <v>0</v>
      </c>
      <c r="AT4" s="1" t="b">
        <v>0</v>
      </c>
      <c r="AU4" s="1" t="s">
        <v>156</v>
      </c>
      <c r="AV4" s="1" t="b">
        <v>0</v>
      </c>
      <c r="AW4" s="1" t="b">
        <v>0</v>
      </c>
      <c r="AX4" s="1" t="b">
        <v>0</v>
      </c>
      <c r="AY4" s="1" t="b">
        <v>0</v>
      </c>
      <c r="AZ4" s="1" t="b">
        <v>0</v>
      </c>
      <c r="BA4" s="1" t="b">
        <v>0</v>
      </c>
      <c r="BB4" s="1" t="b">
        <v>0</v>
      </c>
      <c r="BC4" s="1" t="b">
        <v>1</v>
      </c>
      <c r="BE4" s="1" t="s">
        <v>154</v>
      </c>
      <c r="BF4" s="1" t="s">
        <v>137</v>
      </c>
      <c r="BG4" s="1" t="s">
        <v>137</v>
      </c>
      <c r="BH4" s="1" t="s">
        <v>150</v>
      </c>
      <c r="BJ4" s="1" t="s">
        <v>132</v>
      </c>
      <c r="BK4" s="1" t="b">
        <v>1</v>
      </c>
      <c r="BL4" s="1" t="b">
        <v>0</v>
      </c>
      <c r="BM4" s="1" t="b">
        <v>0</v>
      </c>
      <c r="BN4" s="1" t="b">
        <v>0</v>
      </c>
      <c r="BP4" s="1">
        <v>15</v>
      </c>
      <c r="BQ4" s="1" t="s">
        <v>144</v>
      </c>
      <c r="BR4" s="1" t="s">
        <v>135</v>
      </c>
      <c r="BT4" s="1" t="s">
        <v>151</v>
      </c>
      <c r="BX4" s="1" t="s">
        <v>140</v>
      </c>
      <c r="BZ4" s="1">
        <v>10</v>
      </c>
      <c r="CA4" s="1">
        <v>30</v>
      </c>
      <c r="CB4" s="1" t="s">
        <v>149</v>
      </c>
      <c r="CC4" s="2"/>
      <c r="CV4" s="1">
        <f t="shared" si="0"/>
        <v>0</v>
      </c>
      <c r="CY4" s="3"/>
      <c r="CZ4" s="1">
        <v>750</v>
      </c>
      <c r="DA4" s="1">
        <v>1</v>
      </c>
      <c r="DB4" s="1" t="s">
        <v>152</v>
      </c>
      <c r="DC4" s="1" t="s">
        <v>137</v>
      </c>
      <c r="DF4" s="1" t="s">
        <v>154</v>
      </c>
      <c r="DP4" s="1">
        <v>1</v>
      </c>
      <c r="DQ4" s="1">
        <v>10</v>
      </c>
      <c r="DR4" s="1">
        <v>10</v>
      </c>
      <c r="DS4" s="1">
        <f t="shared" si="1"/>
        <v>20</v>
      </c>
      <c r="DT4" s="1" t="s">
        <v>137</v>
      </c>
      <c r="DU4" s="1" t="s">
        <v>140</v>
      </c>
      <c r="DV4" s="3" t="s">
        <v>140</v>
      </c>
      <c r="DW4" s="1">
        <v>1000</v>
      </c>
      <c r="DX4" s="1">
        <v>60</v>
      </c>
      <c r="DY4" s="1" t="s">
        <v>152</v>
      </c>
      <c r="DZ4" s="1" t="s">
        <v>137</v>
      </c>
      <c r="EC4" s="1" t="s">
        <v>137</v>
      </c>
      <c r="EM4" s="1">
        <v>1</v>
      </c>
      <c r="EN4" s="1">
        <v>10</v>
      </c>
      <c r="EO4" s="1">
        <v>15</v>
      </c>
      <c r="EP4" s="1">
        <f t="shared" si="2"/>
        <v>25</v>
      </c>
      <c r="EQ4" s="1" t="s">
        <v>137</v>
      </c>
      <c r="ER4" s="1" t="s">
        <v>140</v>
      </c>
      <c r="ES4" s="3" t="s">
        <v>140</v>
      </c>
      <c r="ET4" s="1">
        <v>1500</v>
      </c>
      <c r="EU4" s="1">
        <v>60</v>
      </c>
      <c r="EV4" s="1" t="s">
        <v>152</v>
      </c>
      <c r="EW4" s="1" t="s">
        <v>137</v>
      </c>
      <c r="EZ4" s="1" t="s">
        <v>140</v>
      </c>
      <c r="FA4" s="1" t="s">
        <v>85</v>
      </c>
      <c r="FB4" s="1" t="b">
        <v>1</v>
      </c>
      <c r="FC4" s="1" t="b">
        <v>0</v>
      </c>
      <c r="FD4" s="1" t="b">
        <v>0</v>
      </c>
      <c r="FE4" s="1" t="b">
        <v>0</v>
      </c>
      <c r="FF4" s="1" t="b">
        <v>0</v>
      </c>
      <c r="FG4" s="1" t="b">
        <v>0</v>
      </c>
      <c r="FH4" s="1" t="b">
        <v>0</v>
      </c>
      <c r="FJ4" s="1">
        <v>1</v>
      </c>
      <c r="FK4" s="1">
        <v>15</v>
      </c>
      <c r="FL4" s="1">
        <v>25</v>
      </c>
      <c r="FM4" s="1">
        <f t="shared" si="3"/>
        <v>40</v>
      </c>
      <c r="FN4" s="1" t="s">
        <v>137</v>
      </c>
      <c r="FO4" s="1" t="s">
        <v>140</v>
      </c>
      <c r="FP4" s="3" t="s">
        <v>140</v>
      </c>
      <c r="FQ4" s="1">
        <v>440</v>
      </c>
      <c r="FR4" s="1">
        <v>6</v>
      </c>
      <c r="FS4" s="1" t="s">
        <v>153</v>
      </c>
      <c r="FT4" s="1" t="s">
        <v>137</v>
      </c>
      <c r="FW4" s="1" t="s">
        <v>140</v>
      </c>
      <c r="FX4" s="1" t="s">
        <v>85</v>
      </c>
      <c r="FY4" s="1" t="b">
        <v>1</v>
      </c>
      <c r="FZ4" s="1" t="b">
        <v>0</v>
      </c>
      <c r="GA4" s="1" t="b">
        <v>0</v>
      </c>
      <c r="GB4" s="1" t="b">
        <v>0</v>
      </c>
      <c r="GC4" s="1" t="b">
        <v>0</v>
      </c>
      <c r="GD4" s="1" t="b">
        <v>0</v>
      </c>
      <c r="GE4" s="1" t="b">
        <v>0</v>
      </c>
      <c r="GG4" s="1">
        <v>1</v>
      </c>
      <c r="GH4" s="1">
        <v>7</v>
      </c>
      <c r="GI4" s="1">
        <v>1</v>
      </c>
      <c r="GJ4" s="1">
        <f t="shared" si="4"/>
        <v>8</v>
      </c>
      <c r="GK4" s="1" t="s">
        <v>140</v>
      </c>
      <c r="GL4" s="1" t="s">
        <v>140</v>
      </c>
      <c r="GM4" s="3" t="s">
        <v>140</v>
      </c>
      <c r="GN4" s="1" t="s">
        <v>140</v>
      </c>
      <c r="GO4" s="1">
        <v>8000</v>
      </c>
      <c r="HI4" s="1">
        <f t="shared" si="5"/>
        <v>0</v>
      </c>
      <c r="HL4" s="3"/>
      <c r="HM4" s="1" t="s">
        <v>154</v>
      </c>
      <c r="IH4" s="1">
        <f t="shared" si="6"/>
        <v>0</v>
      </c>
      <c r="IK4" s="3"/>
      <c r="JE4" s="1">
        <f t="shared" si="7"/>
        <v>0</v>
      </c>
      <c r="JH4" s="3"/>
      <c r="KB4" s="1">
        <f t="shared" si="8"/>
        <v>0</v>
      </c>
      <c r="KE4" s="3"/>
      <c r="KY4" s="1">
        <f t="shared" si="9"/>
        <v>0</v>
      </c>
      <c r="LB4" s="3"/>
      <c r="LV4" s="1">
        <f t="shared" si="10"/>
        <v>0</v>
      </c>
      <c r="LY4" s="3"/>
      <c r="MS4" s="1">
        <f t="shared" si="11"/>
        <v>0</v>
      </c>
      <c r="MV4" s="3"/>
      <c r="NP4" s="1">
        <f t="shared" si="12"/>
        <v>0</v>
      </c>
      <c r="NS4" s="3"/>
      <c r="OM4" s="1">
        <f t="shared" si="13"/>
        <v>0</v>
      </c>
      <c r="OP4" s="3"/>
      <c r="PJ4" s="1">
        <f t="shared" si="14"/>
        <v>0</v>
      </c>
      <c r="PM4" s="3"/>
      <c r="QG4" s="1">
        <f t="shared" si="15"/>
        <v>0</v>
      </c>
      <c r="QJ4" s="3"/>
    </row>
    <row r="5" spans="1:455" s="1" customFormat="1" x14ac:dyDescent="0.25">
      <c r="A5" s="1" t="s">
        <v>116</v>
      </c>
      <c r="B5" s="1" t="s">
        <v>117</v>
      </c>
      <c r="C5" s="1" t="s">
        <v>144</v>
      </c>
      <c r="D5" s="1" t="s">
        <v>119</v>
      </c>
      <c r="E5" s="1" t="s">
        <v>120</v>
      </c>
      <c r="F5" s="1" t="s">
        <v>145</v>
      </c>
      <c r="G5" s="1" t="b">
        <v>0</v>
      </c>
      <c r="H5" s="1" t="b">
        <v>1</v>
      </c>
      <c r="I5" s="1" t="b">
        <v>1</v>
      </c>
      <c r="J5" s="1" t="b">
        <v>1</v>
      </c>
      <c r="K5" s="1" t="b">
        <v>1</v>
      </c>
      <c r="L5" s="1" t="b">
        <v>0</v>
      </c>
      <c r="M5" s="1" t="b">
        <v>0</v>
      </c>
      <c r="N5" s="1" t="b">
        <v>0</v>
      </c>
      <c r="O5" s="1" t="b">
        <v>0</v>
      </c>
      <c r="P5" s="1" t="b">
        <v>0</v>
      </c>
      <c r="Q5" s="1" t="b">
        <v>0</v>
      </c>
      <c r="R5" s="1" t="b">
        <v>1</v>
      </c>
      <c r="S5" s="1" t="b">
        <v>0</v>
      </c>
      <c r="T5" s="1" t="b">
        <v>0</v>
      </c>
      <c r="U5" s="1" t="b">
        <v>0</v>
      </c>
      <c r="V5" s="1" t="b">
        <v>0</v>
      </c>
      <c r="W5" s="1">
        <v>40</v>
      </c>
      <c r="X5" s="1">
        <v>75</v>
      </c>
      <c r="Y5" s="1" t="s">
        <v>122</v>
      </c>
      <c r="AA5" s="1" t="s">
        <v>123</v>
      </c>
      <c r="AC5" s="1" t="s">
        <v>124</v>
      </c>
      <c r="AD5" s="1" t="b">
        <v>1</v>
      </c>
      <c r="AE5" s="1" t="b">
        <v>1</v>
      </c>
      <c r="AF5" s="1" t="b">
        <v>1</v>
      </c>
      <c r="AG5" s="1" t="b">
        <v>1</v>
      </c>
      <c r="AH5" s="1" t="b">
        <v>0</v>
      </c>
      <c r="AJ5" s="1" t="s">
        <v>125</v>
      </c>
      <c r="AK5" s="1" t="s">
        <v>125</v>
      </c>
      <c r="AL5" s="1" t="s">
        <v>125</v>
      </c>
      <c r="AM5" s="1" t="s">
        <v>158</v>
      </c>
      <c r="AO5" s="1" t="s">
        <v>159</v>
      </c>
      <c r="AP5" s="1" t="b">
        <v>1</v>
      </c>
      <c r="AQ5" s="1" t="b">
        <v>1</v>
      </c>
      <c r="AR5" s="1" t="b">
        <v>0</v>
      </c>
      <c r="AS5" s="1" t="b">
        <v>0</v>
      </c>
      <c r="AT5" s="1" t="b">
        <v>0</v>
      </c>
      <c r="AU5" s="1" t="s">
        <v>156</v>
      </c>
      <c r="AV5" s="1" t="b">
        <v>0</v>
      </c>
      <c r="AW5" s="1" t="b">
        <v>0</v>
      </c>
      <c r="AX5" s="1" t="b">
        <v>0</v>
      </c>
      <c r="AY5" s="1" t="b">
        <v>0</v>
      </c>
      <c r="AZ5" s="1" t="b">
        <v>0</v>
      </c>
      <c r="BA5" s="1" t="b">
        <v>0</v>
      </c>
      <c r="BB5" s="1" t="b">
        <v>0</v>
      </c>
      <c r="BC5" s="1" t="b">
        <v>1</v>
      </c>
      <c r="BE5" s="1" t="s">
        <v>149</v>
      </c>
      <c r="BF5" s="1" t="s">
        <v>137</v>
      </c>
      <c r="BG5" s="1" t="s">
        <v>154</v>
      </c>
      <c r="BH5" s="1" t="s">
        <v>160</v>
      </c>
      <c r="BI5" s="1" t="s">
        <v>160</v>
      </c>
      <c r="BJ5" s="1" t="s">
        <v>132</v>
      </c>
      <c r="BK5" s="1" t="b">
        <v>1</v>
      </c>
      <c r="BL5" s="1" t="b">
        <v>0</v>
      </c>
      <c r="BM5" s="1" t="b">
        <v>0</v>
      </c>
      <c r="BN5" s="1" t="b">
        <v>0</v>
      </c>
      <c r="BP5" s="1">
        <v>7</v>
      </c>
      <c r="BQ5" s="1" t="s">
        <v>144</v>
      </c>
      <c r="BR5" s="1" t="s">
        <v>161</v>
      </c>
      <c r="BT5" s="1" t="s">
        <v>162</v>
      </c>
      <c r="BU5" s="1" t="s">
        <v>163</v>
      </c>
      <c r="BV5" s="1" t="s">
        <v>164</v>
      </c>
      <c r="BX5" s="1" t="s">
        <v>140</v>
      </c>
      <c r="BZ5" s="1">
        <v>75</v>
      </c>
      <c r="CA5" s="1">
        <v>60</v>
      </c>
      <c r="CB5" s="1" t="s">
        <v>149</v>
      </c>
      <c r="CC5" s="2"/>
      <c r="CV5" s="1">
        <f t="shared" si="0"/>
        <v>0</v>
      </c>
      <c r="CY5" s="3"/>
      <c r="CZ5" s="1">
        <v>750</v>
      </c>
      <c r="DA5" s="1">
        <v>10</v>
      </c>
      <c r="DB5" s="1" t="s">
        <v>165</v>
      </c>
      <c r="DC5" s="1" t="s">
        <v>137</v>
      </c>
      <c r="DF5" s="1" t="s">
        <v>140</v>
      </c>
      <c r="DG5" s="1" t="s">
        <v>33</v>
      </c>
      <c r="DP5" s="1">
        <v>2</v>
      </c>
      <c r="DQ5" s="1">
        <v>10</v>
      </c>
      <c r="DR5" s="1">
        <v>10</v>
      </c>
      <c r="DS5" s="1">
        <f t="shared" si="1"/>
        <v>20</v>
      </c>
      <c r="DT5" s="1" t="s">
        <v>137</v>
      </c>
      <c r="DU5" s="1" t="s">
        <v>140</v>
      </c>
      <c r="DV5" s="3" t="s">
        <v>140</v>
      </c>
      <c r="DW5" s="1">
        <v>1000</v>
      </c>
      <c r="DX5" s="1">
        <v>30</v>
      </c>
      <c r="DY5" s="1" t="s">
        <v>166</v>
      </c>
      <c r="DZ5" s="1" t="s">
        <v>137</v>
      </c>
      <c r="EC5" s="1" t="s">
        <v>140</v>
      </c>
      <c r="ED5" s="1" t="s">
        <v>85</v>
      </c>
      <c r="EE5" s="1" t="b">
        <v>1</v>
      </c>
      <c r="EF5" s="1" t="b">
        <v>0</v>
      </c>
      <c r="EG5" s="1" t="b">
        <v>0</v>
      </c>
      <c r="EH5" s="1" t="b">
        <v>0</v>
      </c>
      <c r="EI5" s="1" t="b">
        <v>0</v>
      </c>
      <c r="EJ5" s="1" t="b">
        <v>0</v>
      </c>
      <c r="EK5" s="1" t="b">
        <v>0</v>
      </c>
      <c r="EM5" s="1">
        <v>2</v>
      </c>
      <c r="EN5" s="1">
        <v>30</v>
      </c>
      <c r="EO5" s="1">
        <v>20</v>
      </c>
      <c r="EP5" s="1">
        <f t="shared" si="2"/>
        <v>50</v>
      </c>
      <c r="EQ5" s="1" t="s">
        <v>137</v>
      </c>
      <c r="ER5" s="1" t="s">
        <v>140</v>
      </c>
      <c r="ES5" s="3" t="s">
        <v>140</v>
      </c>
      <c r="ET5" s="1">
        <v>1250</v>
      </c>
      <c r="EU5" s="1">
        <v>30</v>
      </c>
      <c r="EV5" s="1" t="s">
        <v>167</v>
      </c>
      <c r="EW5" s="1" t="s">
        <v>137</v>
      </c>
      <c r="EZ5" s="1" t="s">
        <v>140</v>
      </c>
      <c r="FA5" s="1" t="s">
        <v>85</v>
      </c>
      <c r="FB5" s="1" t="b">
        <v>1</v>
      </c>
      <c r="FC5" s="1" t="b">
        <v>0</v>
      </c>
      <c r="FD5" s="1" t="b">
        <v>0</v>
      </c>
      <c r="FE5" s="1" t="b">
        <v>0</v>
      </c>
      <c r="FF5" s="1" t="b">
        <v>0</v>
      </c>
      <c r="FG5" s="1" t="b">
        <v>0</v>
      </c>
      <c r="FH5" s="1" t="b">
        <v>0</v>
      </c>
      <c r="FJ5" s="1">
        <v>2</v>
      </c>
      <c r="FK5" s="1">
        <v>30</v>
      </c>
      <c r="FL5" s="1">
        <v>20</v>
      </c>
      <c r="FM5" s="1">
        <f t="shared" si="3"/>
        <v>50</v>
      </c>
      <c r="FN5" s="1" t="s">
        <v>137</v>
      </c>
      <c r="FO5" s="1" t="s">
        <v>140</v>
      </c>
      <c r="FP5" s="3" t="s">
        <v>140</v>
      </c>
      <c r="FQ5" s="1">
        <v>500</v>
      </c>
      <c r="FR5" s="1">
        <v>30</v>
      </c>
      <c r="FS5" s="1" t="s">
        <v>167</v>
      </c>
      <c r="FT5" s="1" t="s">
        <v>154</v>
      </c>
      <c r="FW5" s="1" t="s">
        <v>140</v>
      </c>
      <c r="FX5" s="1" t="s">
        <v>85</v>
      </c>
      <c r="FY5" s="1" t="b">
        <v>1</v>
      </c>
      <c r="FZ5" s="1" t="b">
        <v>0</v>
      </c>
      <c r="GA5" s="1" t="b">
        <v>0</v>
      </c>
      <c r="GB5" s="1" t="b">
        <v>0</v>
      </c>
      <c r="GC5" s="1" t="b">
        <v>0</v>
      </c>
      <c r="GD5" s="1" t="b">
        <v>0</v>
      </c>
      <c r="GE5" s="1" t="b">
        <v>0</v>
      </c>
      <c r="GG5" s="1">
        <v>2</v>
      </c>
      <c r="GH5" s="1">
        <v>30</v>
      </c>
      <c r="GI5" s="1">
        <v>20</v>
      </c>
      <c r="GJ5" s="1">
        <f t="shared" si="4"/>
        <v>50</v>
      </c>
      <c r="GK5" s="1" t="s">
        <v>140</v>
      </c>
      <c r="GL5" s="1" t="s">
        <v>140</v>
      </c>
      <c r="GM5" s="3" t="s">
        <v>140</v>
      </c>
      <c r="GN5" s="1" t="s">
        <v>140</v>
      </c>
      <c r="GO5" s="1">
        <v>8000</v>
      </c>
      <c r="HI5" s="1">
        <f t="shared" si="5"/>
        <v>0</v>
      </c>
      <c r="HL5" s="3"/>
      <c r="HM5" s="1" t="s">
        <v>154</v>
      </c>
      <c r="IH5" s="1">
        <f t="shared" si="6"/>
        <v>0</v>
      </c>
      <c r="IK5" s="3"/>
      <c r="IL5" s="1">
        <v>250</v>
      </c>
      <c r="IM5" s="1">
        <v>30</v>
      </c>
      <c r="IN5" s="1" t="s">
        <v>167</v>
      </c>
      <c r="IO5" s="1" t="s">
        <v>137</v>
      </c>
      <c r="IR5" s="1" t="s">
        <v>140</v>
      </c>
      <c r="IS5" s="1" t="s">
        <v>85</v>
      </c>
      <c r="IT5" s="1" t="b">
        <v>1</v>
      </c>
      <c r="IU5" s="1" t="b">
        <v>0</v>
      </c>
      <c r="IV5" s="1" t="b">
        <v>0</v>
      </c>
      <c r="IW5" s="1" t="b">
        <v>0</v>
      </c>
      <c r="IX5" s="1" t="b">
        <v>0</v>
      </c>
      <c r="IY5" s="1" t="b">
        <v>0</v>
      </c>
      <c r="IZ5" s="1" t="b">
        <v>0</v>
      </c>
      <c r="JB5" s="1">
        <v>2</v>
      </c>
      <c r="JC5" s="1">
        <v>30</v>
      </c>
      <c r="JD5" s="1">
        <v>20</v>
      </c>
      <c r="JE5" s="1">
        <f t="shared" si="7"/>
        <v>50</v>
      </c>
      <c r="JF5" s="1" t="s">
        <v>137</v>
      </c>
      <c r="JG5" s="1" t="s">
        <v>140</v>
      </c>
      <c r="JH5" s="3" t="s">
        <v>140</v>
      </c>
      <c r="KB5" s="1">
        <f t="shared" si="8"/>
        <v>0</v>
      </c>
      <c r="KE5" s="3"/>
      <c r="KY5" s="1">
        <f t="shared" si="9"/>
        <v>0</v>
      </c>
      <c r="LB5" s="3"/>
      <c r="LV5" s="1">
        <f t="shared" si="10"/>
        <v>0</v>
      </c>
      <c r="LY5" s="3"/>
      <c r="MS5" s="1">
        <f t="shared" si="11"/>
        <v>0</v>
      </c>
      <c r="MV5" s="3"/>
      <c r="NP5" s="1">
        <f t="shared" si="12"/>
        <v>0</v>
      </c>
      <c r="NS5" s="3"/>
      <c r="OM5" s="1">
        <f t="shared" si="13"/>
        <v>0</v>
      </c>
      <c r="OP5" s="3"/>
      <c r="PJ5" s="1">
        <f t="shared" si="14"/>
        <v>0</v>
      </c>
      <c r="PM5" s="3"/>
      <c r="QG5" s="1">
        <f t="shared" si="15"/>
        <v>0</v>
      </c>
      <c r="QJ5" s="3"/>
    </row>
    <row r="6" spans="1:455" s="1" customFormat="1" x14ac:dyDescent="0.25">
      <c r="A6" s="1" t="s">
        <v>116</v>
      </c>
      <c r="B6" s="1" t="s">
        <v>117</v>
      </c>
      <c r="C6" s="1" t="s">
        <v>144</v>
      </c>
      <c r="D6" s="1" t="s">
        <v>119</v>
      </c>
      <c r="E6" s="1" t="s">
        <v>120</v>
      </c>
      <c r="F6" s="1" t="s">
        <v>168</v>
      </c>
      <c r="G6" s="1" t="b">
        <v>0</v>
      </c>
      <c r="H6" s="1" t="b">
        <v>1</v>
      </c>
      <c r="I6" s="1" t="b">
        <v>1</v>
      </c>
      <c r="J6" s="1" t="b">
        <v>0</v>
      </c>
      <c r="K6" s="1" t="b">
        <v>1</v>
      </c>
      <c r="L6" s="1" t="b">
        <v>0</v>
      </c>
      <c r="M6" s="1" t="b">
        <v>0</v>
      </c>
      <c r="N6" s="1" t="b">
        <v>0</v>
      </c>
      <c r="O6" s="1" t="b">
        <v>0</v>
      </c>
      <c r="P6" s="1" t="b">
        <v>0</v>
      </c>
      <c r="Q6" s="1" t="b">
        <v>0</v>
      </c>
      <c r="R6" s="1" t="b">
        <v>0</v>
      </c>
      <c r="S6" s="1" t="b">
        <v>0</v>
      </c>
      <c r="T6" s="1" t="b">
        <v>0</v>
      </c>
      <c r="U6" s="1" t="b">
        <v>0</v>
      </c>
      <c r="V6" s="1" t="b">
        <v>0</v>
      </c>
      <c r="W6" s="1">
        <v>4</v>
      </c>
      <c r="X6" s="1">
        <v>45</v>
      </c>
      <c r="Y6" s="1" t="s">
        <v>151</v>
      </c>
      <c r="AC6" s="1" t="s">
        <v>146</v>
      </c>
      <c r="AD6" s="1" t="b">
        <v>1</v>
      </c>
      <c r="AE6" s="1" t="b">
        <v>1</v>
      </c>
      <c r="AF6" s="1" t="b">
        <v>1</v>
      </c>
      <c r="AG6" s="1" t="b">
        <v>0</v>
      </c>
      <c r="AH6" s="1" t="b">
        <v>0</v>
      </c>
      <c r="AJ6" s="1" t="s">
        <v>147</v>
      </c>
      <c r="AK6" s="1" t="s">
        <v>125</v>
      </c>
      <c r="AL6" s="1" t="s">
        <v>125</v>
      </c>
      <c r="AO6" s="1" t="s">
        <v>126</v>
      </c>
      <c r="AP6" s="1" t="b">
        <v>1</v>
      </c>
      <c r="AQ6" s="1" t="b">
        <v>1</v>
      </c>
      <c r="AR6" s="1" t="b">
        <v>1</v>
      </c>
      <c r="AS6" s="1" t="b">
        <v>0</v>
      </c>
      <c r="AT6" s="1" t="b">
        <v>0</v>
      </c>
      <c r="AU6" s="1" t="s">
        <v>169</v>
      </c>
      <c r="AV6" s="1" t="b">
        <v>1</v>
      </c>
      <c r="AW6" s="1" t="b">
        <v>1</v>
      </c>
      <c r="AX6" s="1" t="b">
        <v>1</v>
      </c>
      <c r="AY6" s="1" t="b">
        <v>1</v>
      </c>
      <c r="AZ6" s="1" t="b">
        <v>0</v>
      </c>
      <c r="BA6" s="1" t="b">
        <v>0</v>
      </c>
      <c r="BB6" s="1" t="b">
        <v>0</v>
      </c>
      <c r="BC6" s="1" t="b">
        <v>0</v>
      </c>
      <c r="BE6" s="1" t="s">
        <v>128</v>
      </c>
      <c r="BF6" s="1" t="s">
        <v>137</v>
      </c>
      <c r="BG6" s="1" t="s">
        <v>137</v>
      </c>
      <c r="BH6" s="1" t="s">
        <v>170</v>
      </c>
      <c r="BJ6" s="1" t="s">
        <v>132</v>
      </c>
      <c r="BK6" s="1" t="b">
        <v>1</v>
      </c>
      <c r="BL6" s="1" t="b">
        <v>0</v>
      </c>
      <c r="BM6" s="1" t="b">
        <v>0</v>
      </c>
      <c r="BN6" s="1" t="b">
        <v>0</v>
      </c>
      <c r="BP6" s="1">
        <v>6</v>
      </c>
      <c r="BQ6" s="1" t="s">
        <v>144</v>
      </c>
      <c r="BR6" s="1" t="s">
        <v>135</v>
      </c>
      <c r="BT6" s="1" t="s">
        <v>171</v>
      </c>
      <c r="BV6" s="1" t="s">
        <v>151</v>
      </c>
      <c r="BX6" s="1" t="s">
        <v>140</v>
      </c>
      <c r="BZ6" s="1">
        <v>40</v>
      </c>
      <c r="CA6" s="1">
        <v>15</v>
      </c>
      <c r="CB6" s="1" t="s">
        <v>128</v>
      </c>
      <c r="CC6" s="2"/>
      <c r="CV6" s="1">
        <f t="shared" si="0"/>
        <v>0</v>
      </c>
      <c r="CY6" s="3"/>
      <c r="CZ6" s="1">
        <v>750</v>
      </c>
      <c r="DA6" s="1">
        <v>15</v>
      </c>
      <c r="DB6" s="1" t="s">
        <v>152</v>
      </c>
      <c r="DC6" s="1" t="s">
        <v>137</v>
      </c>
      <c r="DF6" s="1" t="s">
        <v>140</v>
      </c>
      <c r="DG6" s="1" t="s">
        <v>33</v>
      </c>
      <c r="DP6" s="1">
        <v>3</v>
      </c>
      <c r="DQ6" s="1">
        <v>13</v>
      </c>
      <c r="DR6" s="1">
        <v>15</v>
      </c>
      <c r="DS6" s="1">
        <f t="shared" si="1"/>
        <v>28</v>
      </c>
      <c r="DT6" s="1" t="s">
        <v>137</v>
      </c>
      <c r="DU6" s="1" t="s">
        <v>140</v>
      </c>
      <c r="DV6" s="3" t="s">
        <v>140</v>
      </c>
      <c r="DW6" s="1">
        <v>1000</v>
      </c>
      <c r="DX6" s="1">
        <v>30</v>
      </c>
      <c r="DY6" s="1" t="s">
        <v>152</v>
      </c>
      <c r="DZ6" s="1" t="s">
        <v>137</v>
      </c>
      <c r="EC6" s="1" t="s">
        <v>137</v>
      </c>
      <c r="EM6" s="1">
        <v>3</v>
      </c>
      <c r="EN6" s="1">
        <v>5</v>
      </c>
      <c r="EO6" s="1">
        <v>10</v>
      </c>
      <c r="EP6" s="1">
        <f t="shared" si="2"/>
        <v>15</v>
      </c>
      <c r="EQ6" s="1" t="s">
        <v>137</v>
      </c>
      <c r="ER6" s="1" t="s">
        <v>140</v>
      </c>
      <c r="ES6" s="3" t="s">
        <v>140</v>
      </c>
      <c r="ET6" s="1">
        <v>1500</v>
      </c>
      <c r="EU6" s="1">
        <v>30</v>
      </c>
      <c r="EV6" s="1" t="s">
        <v>152</v>
      </c>
      <c r="EW6" s="1" t="s">
        <v>137</v>
      </c>
      <c r="EZ6" s="1" t="s">
        <v>140</v>
      </c>
      <c r="FA6" s="1" t="s">
        <v>85</v>
      </c>
      <c r="FB6" s="1" t="b">
        <v>1</v>
      </c>
      <c r="FC6" s="1" t="b">
        <v>0</v>
      </c>
      <c r="FD6" s="1" t="b">
        <v>0</v>
      </c>
      <c r="FE6" s="1" t="b">
        <v>0</v>
      </c>
      <c r="FF6" s="1" t="b">
        <v>0</v>
      </c>
      <c r="FG6" s="1" t="b">
        <v>0</v>
      </c>
      <c r="FH6" s="1" t="b">
        <v>0</v>
      </c>
      <c r="FJ6" s="1">
        <v>3</v>
      </c>
      <c r="FK6" s="1">
        <v>10</v>
      </c>
      <c r="FL6" s="1">
        <v>20</v>
      </c>
      <c r="FM6" s="1">
        <f t="shared" si="3"/>
        <v>30</v>
      </c>
      <c r="FN6" s="1" t="s">
        <v>137</v>
      </c>
      <c r="FO6" s="1" t="s">
        <v>140</v>
      </c>
      <c r="FP6" s="3" t="s">
        <v>140</v>
      </c>
      <c r="GJ6" s="1">
        <f t="shared" si="4"/>
        <v>0</v>
      </c>
      <c r="GM6" s="3"/>
      <c r="GN6" s="1" t="s">
        <v>154</v>
      </c>
      <c r="HI6" s="1">
        <f t="shared" si="5"/>
        <v>0</v>
      </c>
      <c r="HL6" s="3"/>
      <c r="HM6" s="1" t="s">
        <v>154</v>
      </c>
      <c r="IH6" s="1">
        <f t="shared" si="6"/>
        <v>0</v>
      </c>
      <c r="IK6" s="3"/>
      <c r="JE6" s="1">
        <f t="shared" si="7"/>
        <v>0</v>
      </c>
      <c r="JH6" s="3"/>
      <c r="KB6" s="1">
        <f t="shared" si="8"/>
        <v>0</v>
      </c>
      <c r="KE6" s="3"/>
      <c r="KY6" s="1">
        <f t="shared" si="9"/>
        <v>0</v>
      </c>
      <c r="LB6" s="3"/>
      <c r="LV6" s="1">
        <f t="shared" si="10"/>
        <v>0</v>
      </c>
      <c r="LY6" s="3"/>
      <c r="MS6" s="1">
        <f t="shared" si="11"/>
        <v>0</v>
      </c>
      <c r="MV6" s="3"/>
      <c r="NP6" s="1">
        <f t="shared" si="12"/>
        <v>0</v>
      </c>
      <c r="NS6" s="3"/>
      <c r="OM6" s="1">
        <f t="shared" si="13"/>
        <v>0</v>
      </c>
      <c r="OP6" s="3"/>
      <c r="PJ6" s="1">
        <f t="shared" si="14"/>
        <v>0</v>
      </c>
      <c r="PM6" s="3"/>
      <c r="QG6" s="1">
        <f t="shared" si="15"/>
        <v>0</v>
      </c>
      <c r="QJ6" s="3"/>
    </row>
    <row r="7" spans="1:455" s="1" customFormat="1" x14ac:dyDescent="0.25">
      <c r="A7" s="1" t="s">
        <v>116</v>
      </c>
      <c r="B7" s="1" t="s">
        <v>117</v>
      </c>
      <c r="C7" s="1" t="s">
        <v>144</v>
      </c>
      <c r="D7" s="1" t="s">
        <v>119</v>
      </c>
      <c r="E7" s="1" t="s">
        <v>120</v>
      </c>
      <c r="F7" s="1" t="s">
        <v>172</v>
      </c>
      <c r="G7" s="1" t="b">
        <v>1</v>
      </c>
      <c r="H7" s="1" t="b">
        <v>1</v>
      </c>
      <c r="I7" s="1" t="b">
        <v>1</v>
      </c>
      <c r="J7" s="1" t="b">
        <v>1</v>
      </c>
      <c r="K7" s="1" t="b">
        <v>1</v>
      </c>
      <c r="L7" s="1" t="b">
        <v>1</v>
      </c>
      <c r="M7" s="1" t="b">
        <v>0</v>
      </c>
      <c r="N7" s="1" t="b">
        <v>0</v>
      </c>
      <c r="O7" s="1" t="b">
        <v>0</v>
      </c>
      <c r="P7" s="1" t="b">
        <v>0</v>
      </c>
      <c r="Q7" s="1" t="b">
        <v>1</v>
      </c>
      <c r="R7" s="1" t="b">
        <v>1</v>
      </c>
      <c r="S7" s="1" t="b">
        <v>1</v>
      </c>
      <c r="T7" s="1" t="b">
        <v>1</v>
      </c>
      <c r="U7" s="1" t="b">
        <v>0</v>
      </c>
      <c r="V7" s="1" t="b">
        <v>0</v>
      </c>
      <c r="W7" s="1">
        <v>20</v>
      </c>
      <c r="X7" s="1">
        <v>75</v>
      </c>
      <c r="Y7" s="1" t="s">
        <v>122</v>
      </c>
      <c r="AA7" s="1" t="s">
        <v>173</v>
      </c>
      <c r="AC7" s="1" t="s">
        <v>124</v>
      </c>
      <c r="AD7" s="1" t="b">
        <v>1</v>
      </c>
      <c r="AE7" s="1" t="b">
        <v>1</v>
      </c>
      <c r="AF7" s="1" t="b">
        <v>1</v>
      </c>
      <c r="AG7" s="1" t="b">
        <v>1</v>
      </c>
      <c r="AH7" s="1" t="b">
        <v>0</v>
      </c>
      <c r="AJ7" s="1" t="s">
        <v>125</v>
      </c>
      <c r="AK7" s="1" t="s">
        <v>125</v>
      </c>
      <c r="AL7" s="1" t="s">
        <v>158</v>
      </c>
      <c r="AM7" s="1" t="s">
        <v>158</v>
      </c>
      <c r="AO7" s="1" t="s">
        <v>159</v>
      </c>
      <c r="AP7" s="1" t="b">
        <v>1</v>
      </c>
      <c r="AQ7" s="1" t="b">
        <v>1</v>
      </c>
      <c r="AR7" s="1" t="b">
        <v>0</v>
      </c>
      <c r="AS7" s="1" t="b">
        <v>0</v>
      </c>
      <c r="AT7" s="1" t="b">
        <v>0</v>
      </c>
      <c r="AU7" s="1" t="s">
        <v>174</v>
      </c>
      <c r="AV7" s="1" t="b">
        <v>0</v>
      </c>
      <c r="AW7" s="1" t="b">
        <v>0</v>
      </c>
      <c r="AX7" s="1" t="b">
        <v>0</v>
      </c>
      <c r="AY7" s="1" t="b">
        <v>0</v>
      </c>
      <c r="AZ7" s="1" t="b">
        <v>1</v>
      </c>
      <c r="BA7" s="1" t="b">
        <v>0</v>
      </c>
      <c r="BB7" s="1" t="b">
        <v>0</v>
      </c>
      <c r="BC7" s="1" t="b">
        <v>0</v>
      </c>
      <c r="BE7" s="1" t="s">
        <v>128</v>
      </c>
      <c r="BF7" s="1" t="s">
        <v>129</v>
      </c>
      <c r="BG7" s="1" t="s">
        <v>140</v>
      </c>
      <c r="BH7" s="1" t="s">
        <v>175</v>
      </c>
      <c r="BI7" s="1" t="s">
        <v>176</v>
      </c>
      <c r="BJ7" s="1" t="s">
        <v>132</v>
      </c>
      <c r="BK7" s="1" t="b">
        <v>1</v>
      </c>
      <c r="BL7" s="1" t="b">
        <v>0</v>
      </c>
      <c r="BM7" s="1" t="b">
        <v>0</v>
      </c>
      <c r="BN7" s="1" t="b">
        <v>0</v>
      </c>
      <c r="BP7" s="1">
        <v>50</v>
      </c>
      <c r="BQ7" s="1" t="s">
        <v>144</v>
      </c>
      <c r="BR7" s="1" t="s">
        <v>134</v>
      </c>
      <c r="BT7" s="1" t="s">
        <v>135</v>
      </c>
      <c r="BV7" s="1" t="s">
        <v>136</v>
      </c>
      <c r="BX7" s="1" t="s">
        <v>140</v>
      </c>
      <c r="BZ7" s="1">
        <v>25</v>
      </c>
      <c r="CA7" s="1">
        <v>60</v>
      </c>
      <c r="CB7" s="1" t="s">
        <v>177</v>
      </c>
      <c r="CC7" s="2">
        <v>1500</v>
      </c>
      <c r="CD7" s="1">
        <v>50</v>
      </c>
      <c r="CE7" s="1" t="s">
        <v>178</v>
      </c>
      <c r="CF7" s="1" t="s">
        <v>137</v>
      </c>
      <c r="CI7" s="1" t="s">
        <v>140</v>
      </c>
      <c r="CJ7" s="1" t="s">
        <v>85</v>
      </c>
      <c r="CK7" s="1" t="b">
        <v>1</v>
      </c>
      <c r="CL7" s="1" t="b">
        <v>0</v>
      </c>
      <c r="CM7" s="1" t="b">
        <v>0</v>
      </c>
      <c r="CN7" s="1" t="b">
        <v>0</v>
      </c>
      <c r="CO7" s="1" t="b">
        <v>0</v>
      </c>
      <c r="CP7" s="1" t="b">
        <v>0</v>
      </c>
      <c r="CQ7" s="1" t="b">
        <v>0</v>
      </c>
      <c r="CS7" s="1">
        <v>1</v>
      </c>
      <c r="CT7" s="1">
        <v>60</v>
      </c>
      <c r="CU7" s="1">
        <v>90</v>
      </c>
      <c r="CV7" s="1">
        <f t="shared" si="0"/>
        <v>150</v>
      </c>
      <c r="CW7" s="1" t="s">
        <v>137</v>
      </c>
      <c r="CX7" s="1" t="s">
        <v>140</v>
      </c>
      <c r="CY7" s="3" t="s">
        <v>140</v>
      </c>
      <c r="CZ7" s="1">
        <v>750</v>
      </c>
      <c r="DA7" s="1">
        <v>30</v>
      </c>
      <c r="DB7" s="1" t="s">
        <v>179</v>
      </c>
      <c r="DC7" s="1" t="s">
        <v>137</v>
      </c>
      <c r="DF7" s="1" t="s">
        <v>140</v>
      </c>
      <c r="DG7" s="1" t="s">
        <v>33</v>
      </c>
      <c r="DP7" s="1">
        <v>3</v>
      </c>
      <c r="DQ7" s="1">
        <v>2</v>
      </c>
      <c r="DR7" s="1">
        <v>10</v>
      </c>
      <c r="DS7" s="1">
        <f t="shared" si="1"/>
        <v>12</v>
      </c>
      <c r="DT7" s="1" t="s">
        <v>137</v>
      </c>
      <c r="DU7" s="1" t="s">
        <v>140</v>
      </c>
      <c r="DV7" s="3" t="s">
        <v>140</v>
      </c>
      <c r="DW7" s="1">
        <v>1000</v>
      </c>
      <c r="DX7" s="1">
        <v>2</v>
      </c>
      <c r="DY7" s="1" t="s">
        <v>180</v>
      </c>
      <c r="DZ7" s="1" t="s">
        <v>137</v>
      </c>
      <c r="EC7" s="1" t="s">
        <v>140</v>
      </c>
      <c r="ED7" s="1" t="s">
        <v>181</v>
      </c>
      <c r="EE7" s="1" t="b">
        <v>1</v>
      </c>
      <c r="EF7" s="1" t="b">
        <v>0</v>
      </c>
      <c r="EG7" s="1" t="b">
        <v>0</v>
      </c>
      <c r="EH7" s="1" t="b">
        <v>0</v>
      </c>
      <c r="EI7" s="1" t="b">
        <v>0</v>
      </c>
      <c r="EJ7" s="1" t="b">
        <v>0</v>
      </c>
      <c r="EK7" s="1" t="b">
        <v>1</v>
      </c>
      <c r="EM7" s="1">
        <v>2</v>
      </c>
      <c r="EN7" s="1">
        <v>2</v>
      </c>
      <c r="EO7" s="1">
        <v>10</v>
      </c>
      <c r="EP7" s="1">
        <f t="shared" si="2"/>
        <v>12</v>
      </c>
      <c r="EQ7" s="1" t="s">
        <v>137</v>
      </c>
      <c r="ER7" s="1" t="s">
        <v>140</v>
      </c>
      <c r="ES7" s="3" t="s">
        <v>140</v>
      </c>
      <c r="ET7" s="1">
        <v>1500</v>
      </c>
      <c r="EU7" s="1">
        <v>30</v>
      </c>
      <c r="EV7" s="1" t="s">
        <v>182</v>
      </c>
      <c r="EW7" s="1" t="s">
        <v>137</v>
      </c>
      <c r="EZ7" s="1" t="s">
        <v>140</v>
      </c>
      <c r="FA7" s="1" t="s">
        <v>85</v>
      </c>
      <c r="FB7" s="1" t="b">
        <v>1</v>
      </c>
      <c r="FC7" s="1" t="b">
        <v>0</v>
      </c>
      <c r="FD7" s="1" t="b">
        <v>0</v>
      </c>
      <c r="FE7" s="1" t="b">
        <v>0</v>
      </c>
      <c r="FF7" s="1" t="b">
        <v>0</v>
      </c>
      <c r="FG7" s="1" t="b">
        <v>0</v>
      </c>
      <c r="FH7" s="1" t="b">
        <v>0</v>
      </c>
      <c r="FJ7" s="1">
        <v>4</v>
      </c>
      <c r="FK7" s="1">
        <v>5</v>
      </c>
      <c r="FL7" s="1">
        <v>5</v>
      </c>
      <c r="FM7" s="1">
        <f t="shared" si="3"/>
        <v>10</v>
      </c>
      <c r="FN7" s="1" t="s">
        <v>137</v>
      </c>
      <c r="FO7" s="1" t="s">
        <v>140</v>
      </c>
      <c r="FP7" s="3" t="s">
        <v>140</v>
      </c>
      <c r="FQ7" s="1">
        <v>500</v>
      </c>
      <c r="FR7" s="1">
        <v>10</v>
      </c>
      <c r="FS7" s="1" t="s">
        <v>182</v>
      </c>
      <c r="FT7" s="1" t="s">
        <v>137</v>
      </c>
      <c r="FW7" s="1" t="s">
        <v>140</v>
      </c>
      <c r="FX7" s="1" t="s">
        <v>85</v>
      </c>
      <c r="FY7" s="1" t="b">
        <v>1</v>
      </c>
      <c r="FZ7" s="1" t="b">
        <v>0</v>
      </c>
      <c r="GA7" s="1" t="b">
        <v>0</v>
      </c>
      <c r="GB7" s="1" t="b">
        <v>0</v>
      </c>
      <c r="GC7" s="1" t="b">
        <v>0</v>
      </c>
      <c r="GD7" s="1" t="b">
        <v>0</v>
      </c>
      <c r="GE7" s="1" t="b">
        <v>0</v>
      </c>
      <c r="GG7" s="1">
        <v>10</v>
      </c>
      <c r="GH7" s="1">
        <v>10</v>
      </c>
      <c r="GI7" s="1">
        <v>10</v>
      </c>
      <c r="GJ7" s="1">
        <f t="shared" si="4"/>
        <v>20</v>
      </c>
      <c r="GK7" s="1" t="s">
        <v>137</v>
      </c>
      <c r="GL7" s="1" t="s">
        <v>140</v>
      </c>
      <c r="GM7" s="3" t="s">
        <v>140</v>
      </c>
      <c r="GN7" s="1" t="s">
        <v>140</v>
      </c>
      <c r="GO7" s="1">
        <v>8000</v>
      </c>
      <c r="HI7" s="1">
        <f t="shared" si="5"/>
        <v>0</v>
      </c>
      <c r="HL7" s="3"/>
      <c r="HM7" s="1" t="s">
        <v>140</v>
      </c>
      <c r="HN7" s="1">
        <v>500</v>
      </c>
      <c r="IH7" s="1">
        <f t="shared" si="6"/>
        <v>0</v>
      </c>
      <c r="IK7" s="3"/>
      <c r="IL7" s="1">
        <v>300</v>
      </c>
      <c r="IM7" s="1">
        <v>5</v>
      </c>
      <c r="IN7" s="1" t="s">
        <v>183</v>
      </c>
      <c r="IO7" s="1" t="s">
        <v>140</v>
      </c>
      <c r="IP7" s="1" t="s">
        <v>142</v>
      </c>
      <c r="IQ7" s="1" t="s">
        <v>141</v>
      </c>
      <c r="IR7" s="1" t="s">
        <v>140</v>
      </c>
      <c r="IS7" s="1" t="s">
        <v>85</v>
      </c>
      <c r="IT7" s="1" t="b">
        <v>1</v>
      </c>
      <c r="IU7" s="1" t="b">
        <v>0</v>
      </c>
      <c r="IV7" s="1" t="b">
        <v>0</v>
      </c>
      <c r="IW7" s="1" t="b">
        <v>0</v>
      </c>
      <c r="IX7" s="1" t="b">
        <v>0</v>
      </c>
      <c r="IY7" s="1" t="b">
        <v>0</v>
      </c>
      <c r="IZ7" s="1" t="b">
        <v>0</v>
      </c>
      <c r="JB7" s="1">
        <v>5</v>
      </c>
      <c r="JC7" s="1">
        <v>5</v>
      </c>
      <c r="JD7" s="1">
        <v>10</v>
      </c>
      <c r="JE7" s="1">
        <f t="shared" si="7"/>
        <v>15</v>
      </c>
      <c r="JF7" s="1" t="s">
        <v>137</v>
      </c>
      <c r="JG7" s="1" t="s">
        <v>140</v>
      </c>
      <c r="JH7" s="3" t="s">
        <v>140</v>
      </c>
      <c r="JI7" s="1">
        <v>750</v>
      </c>
      <c r="JJ7" s="1">
        <v>30</v>
      </c>
      <c r="JK7" s="1" t="s">
        <v>184</v>
      </c>
      <c r="JL7" s="1" t="s">
        <v>137</v>
      </c>
      <c r="JO7" s="1" t="s">
        <v>140</v>
      </c>
      <c r="JP7" s="1" t="s">
        <v>85</v>
      </c>
      <c r="JQ7" s="1" t="b">
        <v>1</v>
      </c>
      <c r="JR7" s="1" t="b">
        <v>0</v>
      </c>
      <c r="JS7" s="1" t="b">
        <v>0</v>
      </c>
      <c r="JT7" s="1" t="b">
        <v>0</v>
      </c>
      <c r="JU7" s="1" t="b">
        <v>0</v>
      </c>
      <c r="JV7" s="1" t="b">
        <v>0</v>
      </c>
      <c r="JW7" s="1" t="b">
        <v>0</v>
      </c>
      <c r="JY7" s="1">
        <v>2</v>
      </c>
      <c r="JZ7" s="1">
        <v>30</v>
      </c>
      <c r="KA7" s="1">
        <v>30</v>
      </c>
      <c r="KB7" s="1">
        <f t="shared" si="8"/>
        <v>60</v>
      </c>
      <c r="KC7" s="1" t="s">
        <v>137</v>
      </c>
      <c r="KD7" s="1" t="s">
        <v>140</v>
      </c>
      <c r="KE7" s="3" t="s">
        <v>140</v>
      </c>
      <c r="KF7" s="1">
        <v>1000</v>
      </c>
      <c r="KG7" s="1">
        <v>60</v>
      </c>
      <c r="KH7" s="1" t="s">
        <v>183</v>
      </c>
      <c r="KI7" s="1" t="s">
        <v>137</v>
      </c>
      <c r="KL7" s="1" t="s">
        <v>140</v>
      </c>
      <c r="KM7" s="1" t="s">
        <v>185</v>
      </c>
      <c r="KN7" s="1" t="b">
        <v>1</v>
      </c>
      <c r="KO7" s="1" t="b">
        <v>0</v>
      </c>
      <c r="KP7" s="1" t="b">
        <v>0</v>
      </c>
      <c r="KQ7" s="1" t="b">
        <v>1</v>
      </c>
      <c r="KR7" s="1" t="b">
        <v>0</v>
      </c>
      <c r="KS7" s="1" t="b">
        <v>0</v>
      </c>
      <c r="KT7" s="1" t="b">
        <v>0</v>
      </c>
      <c r="KV7" s="1">
        <v>2</v>
      </c>
      <c r="KW7" s="1">
        <v>30</v>
      </c>
      <c r="KX7" s="1">
        <v>2</v>
      </c>
      <c r="KY7" s="1">
        <f t="shared" si="9"/>
        <v>32</v>
      </c>
      <c r="KZ7" s="1" t="s">
        <v>137</v>
      </c>
      <c r="LA7" s="1" t="s">
        <v>140</v>
      </c>
      <c r="LB7" s="3" t="s">
        <v>140</v>
      </c>
      <c r="LC7" s="1">
        <v>167</v>
      </c>
      <c r="LD7" s="1">
        <v>30</v>
      </c>
      <c r="LE7" s="1" t="s">
        <v>182</v>
      </c>
      <c r="LF7" s="1" t="s">
        <v>137</v>
      </c>
      <c r="LI7" s="1" t="s">
        <v>140</v>
      </c>
      <c r="LJ7" s="1" t="s">
        <v>85</v>
      </c>
      <c r="LK7" s="1" t="b">
        <v>1</v>
      </c>
      <c r="LL7" s="1" t="b">
        <v>0</v>
      </c>
      <c r="LM7" s="1" t="b">
        <v>0</v>
      </c>
      <c r="LN7" s="1" t="b">
        <v>0</v>
      </c>
      <c r="LO7" s="1" t="b">
        <v>0</v>
      </c>
      <c r="LP7" s="1" t="b">
        <v>0</v>
      </c>
      <c r="LQ7" s="1" t="b">
        <v>0</v>
      </c>
      <c r="LS7" s="1">
        <v>2</v>
      </c>
      <c r="LT7" s="1">
        <v>60</v>
      </c>
      <c r="LU7" s="1">
        <v>30</v>
      </c>
      <c r="LV7" s="1">
        <f t="shared" si="10"/>
        <v>90</v>
      </c>
      <c r="LW7" s="1" t="s">
        <v>137</v>
      </c>
      <c r="LX7" s="1" t="s">
        <v>140</v>
      </c>
      <c r="LY7" s="3" t="s">
        <v>140</v>
      </c>
      <c r="LZ7" s="1">
        <v>3500</v>
      </c>
      <c r="MA7" s="1">
        <v>1</v>
      </c>
      <c r="MB7" s="1" t="s">
        <v>186</v>
      </c>
      <c r="MC7" s="1" t="s">
        <v>140</v>
      </c>
      <c r="MD7" s="1" t="s">
        <v>141</v>
      </c>
      <c r="ME7" s="1" t="s">
        <v>142</v>
      </c>
      <c r="MF7" s="1" t="s">
        <v>140</v>
      </c>
      <c r="MG7" s="1" t="s">
        <v>85</v>
      </c>
      <c r="MH7" s="1" t="b">
        <v>1</v>
      </c>
      <c r="MI7" s="1" t="b">
        <v>0</v>
      </c>
      <c r="MJ7" s="1" t="b">
        <v>0</v>
      </c>
      <c r="MK7" s="1" t="b">
        <v>0</v>
      </c>
      <c r="ML7" s="1" t="b">
        <v>0</v>
      </c>
      <c r="MM7" s="1" t="b">
        <v>0</v>
      </c>
      <c r="MN7" s="1" t="b">
        <v>0</v>
      </c>
      <c r="MP7" s="1">
        <v>5</v>
      </c>
      <c r="MQ7" s="1">
        <v>1</v>
      </c>
      <c r="MR7" s="1">
        <v>1</v>
      </c>
      <c r="MS7" s="1">
        <f t="shared" si="11"/>
        <v>2</v>
      </c>
      <c r="MT7" s="1" t="s">
        <v>137</v>
      </c>
      <c r="MU7" s="1" t="s">
        <v>140</v>
      </c>
      <c r="MV7" s="3" t="s">
        <v>140</v>
      </c>
      <c r="NP7" s="1">
        <f t="shared" si="12"/>
        <v>0</v>
      </c>
      <c r="NS7" s="3"/>
      <c r="OM7" s="1">
        <f t="shared" si="13"/>
        <v>0</v>
      </c>
      <c r="OP7" s="3"/>
      <c r="PJ7" s="1">
        <f t="shared" si="14"/>
        <v>0</v>
      </c>
      <c r="PM7" s="3"/>
      <c r="QG7" s="1">
        <f t="shared" si="15"/>
        <v>0</v>
      </c>
      <c r="QJ7" s="3"/>
    </row>
    <row r="8" spans="1:455" s="1" customFormat="1" x14ac:dyDescent="0.25">
      <c r="A8" s="1" t="s">
        <v>116</v>
      </c>
      <c r="B8" s="1" t="s">
        <v>117</v>
      </c>
      <c r="C8" s="1" t="s">
        <v>144</v>
      </c>
      <c r="D8" s="1" t="s">
        <v>119</v>
      </c>
      <c r="E8" s="1" t="s">
        <v>120</v>
      </c>
      <c r="F8" s="1" t="s">
        <v>187</v>
      </c>
      <c r="G8" s="1" t="b">
        <v>1</v>
      </c>
      <c r="H8" s="1" t="b">
        <v>1</v>
      </c>
      <c r="I8" s="1" t="b">
        <v>1</v>
      </c>
      <c r="J8" s="1" t="b">
        <v>1</v>
      </c>
      <c r="K8" s="1" t="b">
        <v>1</v>
      </c>
      <c r="L8" s="1" t="b">
        <v>0</v>
      </c>
      <c r="M8" s="1" t="b">
        <v>0</v>
      </c>
      <c r="N8" s="1" t="b">
        <v>0</v>
      </c>
      <c r="O8" s="1" t="b">
        <v>0</v>
      </c>
      <c r="P8" s="1" t="b">
        <v>0</v>
      </c>
      <c r="Q8" s="1" t="b">
        <v>1</v>
      </c>
      <c r="R8" s="1" t="b">
        <v>1</v>
      </c>
      <c r="S8" s="1" t="b">
        <v>1</v>
      </c>
      <c r="T8" s="1" t="b">
        <v>0</v>
      </c>
      <c r="U8" s="1" t="b">
        <v>0</v>
      </c>
      <c r="V8" s="1" t="b">
        <v>0</v>
      </c>
      <c r="W8" s="1">
        <v>5</v>
      </c>
      <c r="X8" s="1">
        <v>50</v>
      </c>
      <c r="Y8" s="1" t="s">
        <v>151</v>
      </c>
      <c r="AC8" s="1" t="s">
        <v>146</v>
      </c>
      <c r="AD8" s="1" t="b">
        <v>1</v>
      </c>
      <c r="AE8" s="1" t="b">
        <v>1</v>
      </c>
      <c r="AF8" s="1" t="b">
        <v>1</v>
      </c>
      <c r="AG8" s="1" t="b">
        <v>0</v>
      </c>
      <c r="AH8" s="1" t="b">
        <v>0</v>
      </c>
      <c r="AJ8" s="1" t="s">
        <v>125</v>
      </c>
      <c r="AK8" s="1" t="s">
        <v>147</v>
      </c>
      <c r="AL8" s="1" t="s">
        <v>125</v>
      </c>
      <c r="AO8" s="1" t="s">
        <v>126</v>
      </c>
      <c r="AP8" s="1" t="b">
        <v>1</v>
      </c>
      <c r="AQ8" s="1" t="b">
        <v>1</v>
      </c>
      <c r="AR8" s="1" t="b">
        <v>1</v>
      </c>
      <c r="AS8" s="1" t="b">
        <v>0</v>
      </c>
      <c r="AT8" s="1" t="b">
        <v>0</v>
      </c>
      <c r="AU8" s="1" t="s">
        <v>156</v>
      </c>
      <c r="AV8" s="1" t="b">
        <v>0</v>
      </c>
      <c r="AW8" s="1" t="b">
        <v>0</v>
      </c>
      <c r="AX8" s="1" t="b">
        <v>0</v>
      </c>
      <c r="AY8" s="1" t="b">
        <v>0</v>
      </c>
      <c r="AZ8" s="1" t="b">
        <v>0</v>
      </c>
      <c r="BA8" s="1" t="b">
        <v>0</v>
      </c>
      <c r="BB8" s="1" t="b">
        <v>0</v>
      </c>
      <c r="BC8" s="1" t="b">
        <v>1</v>
      </c>
      <c r="BE8" s="1" t="s">
        <v>177</v>
      </c>
      <c r="BF8" s="1" t="s">
        <v>129</v>
      </c>
      <c r="BG8" s="1" t="s">
        <v>140</v>
      </c>
      <c r="BH8" s="1" t="s">
        <v>170</v>
      </c>
      <c r="BI8" s="1" t="s">
        <v>150</v>
      </c>
      <c r="BJ8" s="1" t="s">
        <v>132</v>
      </c>
      <c r="BK8" s="1" t="b">
        <v>1</v>
      </c>
      <c r="BL8" s="1" t="b">
        <v>0</v>
      </c>
      <c r="BM8" s="1" t="b">
        <v>0</v>
      </c>
      <c r="BN8" s="1" t="b">
        <v>0</v>
      </c>
      <c r="BP8" s="1">
        <v>20</v>
      </c>
      <c r="BQ8" s="1" t="s">
        <v>144</v>
      </c>
      <c r="BR8" s="1" t="s">
        <v>136</v>
      </c>
      <c r="BT8" s="1" t="s">
        <v>135</v>
      </c>
      <c r="BV8" s="1" t="s">
        <v>151</v>
      </c>
      <c r="BX8" s="1" t="s">
        <v>137</v>
      </c>
      <c r="BY8" s="1" t="s">
        <v>188</v>
      </c>
      <c r="CB8" s="1" t="s">
        <v>154</v>
      </c>
      <c r="CC8" s="2">
        <v>1500</v>
      </c>
      <c r="CD8" s="1">
        <v>15</v>
      </c>
      <c r="CE8" s="1" t="s">
        <v>152</v>
      </c>
      <c r="CF8" s="1" t="s">
        <v>140</v>
      </c>
      <c r="CG8" s="1" t="s">
        <v>141</v>
      </c>
      <c r="CH8" s="1" t="s">
        <v>189</v>
      </c>
      <c r="CI8" s="1" t="s">
        <v>140</v>
      </c>
      <c r="CJ8" s="1" t="s">
        <v>85</v>
      </c>
      <c r="CK8" s="1" t="b">
        <v>1</v>
      </c>
      <c r="CL8" s="1" t="b">
        <v>0</v>
      </c>
      <c r="CM8" s="1" t="b">
        <v>0</v>
      </c>
      <c r="CN8" s="1" t="b">
        <v>0</v>
      </c>
      <c r="CO8" s="1" t="b">
        <v>0</v>
      </c>
      <c r="CP8" s="1" t="b">
        <v>0</v>
      </c>
      <c r="CQ8" s="1" t="b">
        <v>0</v>
      </c>
      <c r="CS8" s="1">
        <v>2</v>
      </c>
      <c r="CT8" s="1">
        <v>15</v>
      </c>
      <c r="CU8" s="1">
        <v>15</v>
      </c>
      <c r="CV8" s="1">
        <f t="shared" si="0"/>
        <v>30</v>
      </c>
      <c r="CW8" s="1" t="s">
        <v>137</v>
      </c>
      <c r="CX8" s="1" t="s">
        <v>140</v>
      </c>
      <c r="CY8" s="3" t="s">
        <v>140</v>
      </c>
      <c r="CZ8" s="1">
        <v>750</v>
      </c>
      <c r="DA8" s="1">
        <v>15</v>
      </c>
      <c r="DB8" s="1" t="s">
        <v>152</v>
      </c>
      <c r="DC8" s="1" t="s">
        <v>137</v>
      </c>
      <c r="DF8" s="1" t="s">
        <v>140</v>
      </c>
      <c r="DG8" s="1" t="s">
        <v>33</v>
      </c>
      <c r="DP8" s="1">
        <v>2</v>
      </c>
      <c r="DQ8" s="1">
        <v>15</v>
      </c>
      <c r="DR8" s="1">
        <v>15</v>
      </c>
      <c r="DS8" s="1">
        <f t="shared" si="1"/>
        <v>30</v>
      </c>
      <c r="DT8" s="1" t="s">
        <v>137</v>
      </c>
      <c r="DU8" s="1" t="s">
        <v>140</v>
      </c>
      <c r="DV8" s="3" t="s">
        <v>140</v>
      </c>
      <c r="DW8" s="1">
        <v>1000</v>
      </c>
      <c r="DX8" s="1">
        <v>15</v>
      </c>
      <c r="DY8" s="1" t="s">
        <v>152</v>
      </c>
      <c r="DZ8" s="1" t="s">
        <v>137</v>
      </c>
      <c r="EC8" s="1" t="s">
        <v>137</v>
      </c>
      <c r="EM8" s="1">
        <v>2</v>
      </c>
      <c r="EN8" s="1">
        <v>15</v>
      </c>
      <c r="EO8" s="1">
        <v>15</v>
      </c>
      <c r="EP8" s="1">
        <f t="shared" si="2"/>
        <v>30</v>
      </c>
      <c r="EQ8" s="1" t="s">
        <v>137</v>
      </c>
      <c r="ER8" s="1" t="s">
        <v>140</v>
      </c>
      <c r="ES8" s="3" t="s">
        <v>140</v>
      </c>
      <c r="ET8" s="1">
        <v>1500</v>
      </c>
      <c r="EU8" s="1">
        <v>15</v>
      </c>
      <c r="EV8" s="1" t="s">
        <v>152</v>
      </c>
      <c r="EW8" s="1" t="s">
        <v>137</v>
      </c>
      <c r="EZ8" s="1" t="s">
        <v>140</v>
      </c>
      <c r="FA8" s="1" t="s">
        <v>85</v>
      </c>
      <c r="FB8" s="1" t="b">
        <v>1</v>
      </c>
      <c r="FC8" s="1" t="b">
        <v>0</v>
      </c>
      <c r="FD8" s="1" t="b">
        <v>0</v>
      </c>
      <c r="FE8" s="1" t="b">
        <v>0</v>
      </c>
      <c r="FF8" s="1" t="b">
        <v>0</v>
      </c>
      <c r="FG8" s="1" t="b">
        <v>0</v>
      </c>
      <c r="FH8" s="1" t="b">
        <v>0</v>
      </c>
      <c r="FJ8" s="1">
        <v>2</v>
      </c>
      <c r="FK8" s="1">
        <v>15</v>
      </c>
      <c r="FL8" s="1">
        <v>15</v>
      </c>
      <c r="FM8" s="1">
        <f t="shared" si="3"/>
        <v>30</v>
      </c>
      <c r="FN8" s="1" t="s">
        <v>137</v>
      </c>
      <c r="FO8" s="1" t="s">
        <v>140</v>
      </c>
      <c r="FP8" s="3" t="s">
        <v>137</v>
      </c>
      <c r="FQ8" s="1">
        <v>440</v>
      </c>
      <c r="FR8" s="1">
        <v>15</v>
      </c>
      <c r="FS8" s="1" t="s">
        <v>153</v>
      </c>
      <c r="FT8" s="1" t="s">
        <v>137</v>
      </c>
      <c r="FW8" s="1" t="s">
        <v>140</v>
      </c>
      <c r="FX8" s="1" t="s">
        <v>85</v>
      </c>
      <c r="FY8" s="1" t="b">
        <v>1</v>
      </c>
      <c r="FZ8" s="1" t="b">
        <v>0</v>
      </c>
      <c r="GA8" s="1" t="b">
        <v>0</v>
      </c>
      <c r="GB8" s="1" t="b">
        <v>0</v>
      </c>
      <c r="GC8" s="1" t="b">
        <v>0</v>
      </c>
      <c r="GD8" s="1" t="b">
        <v>0</v>
      </c>
      <c r="GE8" s="1" t="b">
        <v>0</v>
      </c>
      <c r="GG8" s="1">
        <v>2</v>
      </c>
      <c r="GH8" s="1">
        <v>15</v>
      </c>
      <c r="GI8" s="1">
        <v>15</v>
      </c>
      <c r="GJ8" s="1">
        <f t="shared" si="4"/>
        <v>30</v>
      </c>
      <c r="GK8" s="1" t="s">
        <v>137</v>
      </c>
      <c r="GL8" s="1" t="s">
        <v>140</v>
      </c>
      <c r="GM8" s="3" t="s">
        <v>140</v>
      </c>
      <c r="GN8" s="1" t="s">
        <v>154</v>
      </c>
      <c r="HI8" s="1">
        <f t="shared" si="5"/>
        <v>0</v>
      </c>
      <c r="HL8" s="3"/>
      <c r="HM8" s="1" t="s">
        <v>154</v>
      </c>
      <c r="IH8" s="1">
        <f t="shared" si="6"/>
        <v>0</v>
      </c>
      <c r="IK8" s="3"/>
      <c r="IL8" s="1">
        <v>250</v>
      </c>
      <c r="IM8" s="1">
        <v>15</v>
      </c>
      <c r="IN8" s="1" t="s">
        <v>152</v>
      </c>
      <c r="IO8" s="1" t="s">
        <v>137</v>
      </c>
      <c r="IR8" s="1" t="s">
        <v>140</v>
      </c>
      <c r="IS8" s="1" t="s">
        <v>85</v>
      </c>
      <c r="IT8" s="1" t="b">
        <v>1</v>
      </c>
      <c r="IU8" s="1" t="b">
        <v>0</v>
      </c>
      <c r="IV8" s="1" t="b">
        <v>0</v>
      </c>
      <c r="IW8" s="1" t="b">
        <v>0</v>
      </c>
      <c r="IX8" s="1" t="b">
        <v>0</v>
      </c>
      <c r="IY8" s="1" t="b">
        <v>0</v>
      </c>
      <c r="IZ8" s="1" t="b">
        <v>0</v>
      </c>
      <c r="JB8" s="1">
        <v>2</v>
      </c>
      <c r="JC8" s="1">
        <v>7</v>
      </c>
      <c r="JD8" s="1">
        <v>7</v>
      </c>
      <c r="JE8" s="1">
        <f t="shared" si="7"/>
        <v>14</v>
      </c>
      <c r="JF8" s="1" t="s">
        <v>137</v>
      </c>
      <c r="JG8" s="1" t="s">
        <v>140</v>
      </c>
      <c r="JH8" s="3" t="s">
        <v>140</v>
      </c>
      <c r="JI8" s="1">
        <v>250</v>
      </c>
      <c r="JJ8" s="1">
        <v>15</v>
      </c>
      <c r="JK8" s="1" t="s">
        <v>152</v>
      </c>
      <c r="JL8" s="1" t="s">
        <v>137</v>
      </c>
      <c r="JO8" s="1" t="s">
        <v>140</v>
      </c>
      <c r="JP8" s="1" t="s">
        <v>85</v>
      </c>
      <c r="JQ8" s="1" t="b">
        <v>1</v>
      </c>
      <c r="JR8" s="1" t="b">
        <v>0</v>
      </c>
      <c r="JS8" s="1" t="b">
        <v>0</v>
      </c>
      <c r="JT8" s="1" t="b">
        <v>0</v>
      </c>
      <c r="JU8" s="1" t="b">
        <v>0</v>
      </c>
      <c r="JV8" s="1" t="b">
        <v>0</v>
      </c>
      <c r="JW8" s="1" t="b">
        <v>0</v>
      </c>
      <c r="JY8" s="1">
        <v>2</v>
      </c>
      <c r="JZ8" s="1">
        <v>15</v>
      </c>
      <c r="KA8" s="1">
        <v>7</v>
      </c>
      <c r="KB8" s="1">
        <f t="shared" si="8"/>
        <v>22</v>
      </c>
      <c r="KC8" s="1" t="s">
        <v>137</v>
      </c>
      <c r="KD8" s="1" t="s">
        <v>140</v>
      </c>
      <c r="KE8" s="3" t="s">
        <v>140</v>
      </c>
      <c r="KY8" s="1">
        <f t="shared" si="9"/>
        <v>0</v>
      </c>
      <c r="LB8" s="3"/>
      <c r="LC8" s="1">
        <v>167</v>
      </c>
      <c r="LD8" s="1">
        <v>15</v>
      </c>
      <c r="LE8" s="1" t="s">
        <v>152</v>
      </c>
      <c r="LF8" s="1" t="s">
        <v>137</v>
      </c>
      <c r="LI8" s="1" t="s">
        <v>140</v>
      </c>
      <c r="LJ8" s="1" t="s">
        <v>33</v>
      </c>
      <c r="LK8" s="1" t="b">
        <v>0</v>
      </c>
      <c r="LL8" s="1" t="b">
        <v>0</v>
      </c>
      <c r="LM8" s="1" t="b">
        <v>0</v>
      </c>
      <c r="LN8" s="1" t="b">
        <v>0</v>
      </c>
      <c r="LO8" s="1" t="b">
        <v>0</v>
      </c>
      <c r="LP8" s="1" t="b">
        <v>0</v>
      </c>
      <c r="LQ8" s="1" t="b">
        <v>1</v>
      </c>
      <c r="LS8" s="1">
        <v>2</v>
      </c>
      <c r="LT8" s="1">
        <v>14</v>
      </c>
      <c r="LU8" s="1">
        <v>5</v>
      </c>
      <c r="LV8" s="1">
        <f t="shared" si="10"/>
        <v>19</v>
      </c>
      <c r="LW8" s="1" t="s">
        <v>140</v>
      </c>
      <c r="LX8" s="1" t="s">
        <v>140</v>
      </c>
      <c r="LY8" s="3" t="s">
        <v>140</v>
      </c>
      <c r="MS8" s="1">
        <f t="shared" si="11"/>
        <v>0</v>
      </c>
      <c r="MV8" s="3"/>
      <c r="NP8" s="1">
        <f t="shared" si="12"/>
        <v>0</v>
      </c>
      <c r="NS8" s="3"/>
      <c r="OM8" s="1">
        <f t="shared" si="13"/>
        <v>0</v>
      </c>
      <c r="OP8" s="3"/>
      <c r="PJ8" s="1">
        <f t="shared" si="14"/>
        <v>0</v>
      </c>
      <c r="PM8" s="3"/>
      <c r="QG8" s="1">
        <f t="shared" si="15"/>
        <v>0</v>
      </c>
      <c r="QJ8" s="3"/>
    </row>
    <row r="9" spans="1:455" s="1" customFormat="1" x14ac:dyDescent="0.25">
      <c r="A9" s="1" t="s">
        <v>116</v>
      </c>
      <c r="B9" s="1" t="s">
        <v>117</v>
      </c>
      <c r="C9" s="1" t="s">
        <v>144</v>
      </c>
      <c r="D9" s="1" t="s">
        <v>119</v>
      </c>
      <c r="E9" s="1" t="s">
        <v>120</v>
      </c>
      <c r="F9" s="1" t="s">
        <v>190</v>
      </c>
      <c r="G9" s="1" t="b">
        <v>1</v>
      </c>
      <c r="H9" s="1" t="b">
        <v>1</v>
      </c>
      <c r="I9" s="1" t="b">
        <v>0</v>
      </c>
      <c r="J9" s="1" t="b">
        <v>0</v>
      </c>
      <c r="K9" s="1" t="b">
        <v>0</v>
      </c>
      <c r="L9" s="1" t="b">
        <v>0</v>
      </c>
      <c r="M9" s="1" t="b">
        <v>0</v>
      </c>
      <c r="N9" s="1" t="b">
        <v>0</v>
      </c>
      <c r="O9" s="1" t="b">
        <v>0</v>
      </c>
      <c r="P9" s="1" t="b">
        <v>0</v>
      </c>
      <c r="Q9" s="1" t="b">
        <v>0</v>
      </c>
      <c r="R9" s="1" t="b">
        <v>0</v>
      </c>
      <c r="S9" s="1" t="b">
        <v>0</v>
      </c>
      <c r="T9" s="1" t="b">
        <v>0</v>
      </c>
      <c r="U9" s="1" t="b">
        <v>0</v>
      </c>
      <c r="V9" s="1" t="b">
        <v>0</v>
      </c>
      <c r="W9" s="1">
        <v>70</v>
      </c>
      <c r="X9" s="1">
        <v>60</v>
      </c>
      <c r="Y9" s="1" t="s">
        <v>122</v>
      </c>
      <c r="AA9" s="1" t="s">
        <v>123</v>
      </c>
      <c r="AC9" s="1" t="s">
        <v>124</v>
      </c>
      <c r="AD9" s="1" t="b">
        <v>1</v>
      </c>
      <c r="AE9" s="1" t="b">
        <v>1</v>
      </c>
      <c r="AF9" s="1" t="b">
        <v>1</v>
      </c>
      <c r="AG9" s="1" t="b">
        <v>1</v>
      </c>
      <c r="AH9" s="1" t="b">
        <v>0</v>
      </c>
      <c r="AJ9" s="1" t="s">
        <v>125</v>
      </c>
      <c r="AK9" s="1" t="s">
        <v>125</v>
      </c>
      <c r="AL9" s="1" t="s">
        <v>125</v>
      </c>
      <c r="AM9" s="1" t="s">
        <v>125</v>
      </c>
      <c r="AO9" s="1" t="s">
        <v>126</v>
      </c>
      <c r="AP9" s="1" t="b">
        <v>1</v>
      </c>
      <c r="AQ9" s="1" t="b">
        <v>1</v>
      </c>
      <c r="AR9" s="1" t="b">
        <v>1</v>
      </c>
      <c r="AS9" s="1" t="b">
        <v>0</v>
      </c>
      <c r="AT9" s="1" t="b">
        <v>0</v>
      </c>
      <c r="AU9" s="1" t="s">
        <v>191</v>
      </c>
      <c r="AV9" s="1" t="b">
        <v>0</v>
      </c>
      <c r="AW9" s="1" t="b">
        <v>1</v>
      </c>
      <c r="AX9" s="1" t="b">
        <v>0</v>
      </c>
      <c r="AY9" s="1" t="b">
        <v>1</v>
      </c>
      <c r="AZ9" s="1" t="b">
        <v>0</v>
      </c>
      <c r="BA9" s="1" t="b">
        <v>0</v>
      </c>
      <c r="BB9" s="1" t="b">
        <v>0</v>
      </c>
      <c r="BC9" s="1" t="b">
        <v>0</v>
      </c>
      <c r="BE9" s="1" t="s">
        <v>149</v>
      </c>
      <c r="BF9" s="1" t="s">
        <v>129</v>
      </c>
      <c r="BG9" s="1" t="s">
        <v>129</v>
      </c>
      <c r="BH9" s="1" t="s">
        <v>192</v>
      </c>
      <c r="BJ9" s="1" t="s">
        <v>193</v>
      </c>
      <c r="BK9" s="1" t="b">
        <v>1</v>
      </c>
      <c r="BL9" s="1" t="b">
        <v>1</v>
      </c>
      <c r="BM9" s="1" t="b">
        <v>0</v>
      </c>
      <c r="BN9" s="1" t="b">
        <v>0</v>
      </c>
      <c r="BP9" s="1">
        <v>50</v>
      </c>
      <c r="BQ9" s="1" t="s">
        <v>144</v>
      </c>
      <c r="BR9" s="1" t="s">
        <v>134</v>
      </c>
      <c r="BT9" s="1" t="s">
        <v>194</v>
      </c>
      <c r="BV9" s="1" t="s">
        <v>136</v>
      </c>
      <c r="BX9" s="1" t="s">
        <v>140</v>
      </c>
      <c r="BZ9" s="1">
        <v>15</v>
      </c>
      <c r="CA9" s="1">
        <v>30</v>
      </c>
      <c r="CB9" s="1" t="s">
        <v>128</v>
      </c>
      <c r="CC9" s="2">
        <v>1000</v>
      </c>
      <c r="CD9" s="1">
        <v>2</v>
      </c>
      <c r="CE9" s="1" t="s">
        <v>195</v>
      </c>
      <c r="CF9" s="1" t="s">
        <v>140</v>
      </c>
      <c r="CG9" s="1" t="s">
        <v>141</v>
      </c>
      <c r="CH9" s="1" t="s">
        <v>142</v>
      </c>
      <c r="CI9" s="1" t="s">
        <v>140</v>
      </c>
      <c r="CJ9" s="1" t="s">
        <v>85</v>
      </c>
      <c r="CK9" s="1" t="b">
        <v>1</v>
      </c>
      <c r="CL9" s="1" t="b">
        <v>0</v>
      </c>
      <c r="CM9" s="1" t="b">
        <v>0</v>
      </c>
      <c r="CN9" s="1" t="b">
        <v>0</v>
      </c>
      <c r="CO9" s="1" t="b">
        <v>0</v>
      </c>
      <c r="CP9" s="1" t="b">
        <v>0</v>
      </c>
      <c r="CQ9" s="1" t="b">
        <v>0</v>
      </c>
      <c r="CS9" s="1">
        <v>20</v>
      </c>
      <c r="CT9" s="1">
        <v>10</v>
      </c>
      <c r="CU9" s="1">
        <v>10</v>
      </c>
      <c r="CV9" s="1">
        <f t="shared" si="0"/>
        <v>20</v>
      </c>
      <c r="CW9" s="1" t="s">
        <v>137</v>
      </c>
      <c r="CX9" s="1" t="s">
        <v>140</v>
      </c>
      <c r="CY9" s="3" t="s">
        <v>137</v>
      </c>
      <c r="DS9" s="1">
        <f t="shared" si="1"/>
        <v>0</v>
      </c>
      <c r="DV9" s="3"/>
      <c r="DW9" s="1">
        <v>900</v>
      </c>
      <c r="DX9" s="1">
        <v>4</v>
      </c>
      <c r="DY9" s="1" t="s">
        <v>196</v>
      </c>
      <c r="DZ9" s="1" t="s">
        <v>140</v>
      </c>
      <c r="EA9" s="1" t="s">
        <v>142</v>
      </c>
      <c r="EB9" s="1" t="s">
        <v>141</v>
      </c>
      <c r="EC9" s="1" t="s">
        <v>140</v>
      </c>
      <c r="ED9" s="1" t="s">
        <v>85</v>
      </c>
      <c r="EE9" s="1" t="b">
        <v>1</v>
      </c>
      <c r="EF9" s="1" t="b">
        <v>0</v>
      </c>
      <c r="EG9" s="1" t="b">
        <v>0</v>
      </c>
      <c r="EH9" s="1" t="b">
        <v>0</v>
      </c>
      <c r="EI9" s="1" t="b">
        <v>0</v>
      </c>
      <c r="EJ9" s="1" t="b">
        <v>0</v>
      </c>
      <c r="EK9" s="1" t="b">
        <v>0</v>
      </c>
      <c r="EM9" s="1">
        <v>2</v>
      </c>
      <c r="EN9" s="1">
        <v>4</v>
      </c>
      <c r="EO9" s="1">
        <v>2</v>
      </c>
      <c r="EP9" s="1">
        <f t="shared" si="2"/>
        <v>6</v>
      </c>
      <c r="EQ9" s="1" t="s">
        <v>137</v>
      </c>
      <c r="ER9" s="1" t="s">
        <v>140</v>
      </c>
      <c r="ES9" s="3" t="s">
        <v>137</v>
      </c>
      <c r="FM9" s="1">
        <f t="shared" si="3"/>
        <v>0</v>
      </c>
      <c r="FP9" s="3"/>
      <c r="GJ9" s="1">
        <f t="shared" si="4"/>
        <v>0</v>
      </c>
      <c r="GM9" s="3"/>
      <c r="GN9" s="1" t="s">
        <v>140</v>
      </c>
      <c r="GO9" s="1">
        <v>8000</v>
      </c>
      <c r="HI9" s="1">
        <f t="shared" si="5"/>
        <v>0</v>
      </c>
      <c r="HL9" s="3"/>
      <c r="HM9" s="1" t="s">
        <v>137</v>
      </c>
      <c r="IH9" s="1">
        <f t="shared" si="6"/>
        <v>0</v>
      </c>
      <c r="IK9" s="3"/>
      <c r="JE9" s="1">
        <f t="shared" si="7"/>
        <v>0</v>
      </c>
      <c r="JH9" s="3"/>
      <c r="KB9" s="1">
        <f t="shared" si="8"/>
        <v>0</v>
      </c>
      <c r="KE9" s="3"/>
      <c r="KY9" s="1">
        <f t="shared" si="9"/>
        <v>0</v>
      </c>
      <c r="LB9" s="3"/>
      <c r="LV9" s="1">
        <f t="shared" si="10"/>
        <v>0</v>
      </c>
      <c r="LY9" s="3"/>
      <c r="MS9" s="1">
        <f t="shared" si="11"/>
        <v>0</v>
      </c>
      <c r="MV9" s="3"/>
      <c r="NP9" s="1">
        <f t="shared" si="12"/>
        <v>0</v>
      </c>
      <c r="NS9" s="3"/>
      <c r="OM9" s="1">
        <f t="shared" si="13"/>
        <v>0</v>
      </c>
      <c r="OP9" s="3"/>
      <c r="PJ9" s="1">
        <f t="shared" si="14"/>
        <v>0</v>
      </c>
      <c r="PM9" s="3"/>
      <c r="QG9" s="1">
        <f t="shared" si="15"/>
        <v>0</v>
      </c>
      <c r="QJ9" s="3"/>
    </row>
    <row r="10" spans="1:455" s="1" customFormat="1" x14ac:dyDescent="0.25">
      <c r="A10" s="1" t="s">
        <v>116</v>
      </c>
      <c r="B10" s="1" t="s">
        <v>117</v>
      </c>
      <c r="C10" s="1" t="s">
        <v>144</v>
      </c>
      <c r="D10" s="1" t="s">
        <v>119</v>
      </c>
      <c r="E10" s="1" t="s">
        <v>120</v>
      </c>
      <c r="F10" s="1" t="s">
        <v>197</v>
      </c>
      <c r="G10" s="1" t="b">
        <v>0</v>
      </c>
      <c r="H10" s="1" t="b">
        <v>0</v>
      </c>
      <c r="I10" s="1" t="b">
        <v>1</v>
      </c>
      <c r="J10" s="1" t="b">
        <v>0</v>
      </c>
      <c r="K10" s="1" t="b">
        <v>0</v>
      </c>
      <c r="L10" s="1" t="b">
        <v>1</v>
      </c>
      <c r="M10" s="1" t="b">
        <v>0</v>
      </c>
      <c r="N10" s="1" t="b">
        <v>0</v>
      </c>
      <c r="O10" s="1" t="b">
        <v>0</v>
      </c>
      <c r="P10" s="1" t="b">
        <v>0</v>
      </c>
      <c r="Q10" s="1" t="b">
        <v>0</v>
      </c>
      <c r="R10" s="1" t="b">
        <v>0</v>
      </c>
      <c r="S10" s="1" t="b">
        <v>0</v>
      </c>
      <c r="T10" s="1" t="b">
        <v>0</v>
      </c>
      <c r="U10" s="1" t="b">
        <v>0</v>
      </c>
      <c r="V10" s="1" t="b">
        <v>0</v>
      </c>
      <c r="W10" s="1">
        <v>20</v>
      </c>
      <c r="X10" s="1">
        <v>18</v>
      </c>
      <c r="Y10" s="1" t="s">
        <v>122</v>
      </c>
      <c r="AA10" s="1" t="s">
        <v>123</v>
      </c>
      <c r="AC10" s="1" t="s">
        <v>124</v>
      </c>
      <c r="AD10" s="1" t="b">
        <v>1</v>
      </c>
      <c r="AE10" s="1" t="b">
        <v>1</v>
      </c>
      <c r="AF10" s="1" t="b">
        <v>1</v>
      </c>
      <c r="AG10" s="1" t="b">
        <v>1</v>
      </c>
      <c r="AH10" s="1" t="b">
        <v>0</v>
      </c>
      <c r="AJ10" s="1" t="s">
        <v>125</v>
      </c>
      <c r="AK10" s="1" t="s">
        <v>125</v>
      </c>
      <c r="AL10" s="1" t="s">
        <v>125</v>
      </c>
      <c r="AM10" s="1" t="s">
        <v>125</v>
      </c>
      <c r="AO10" s="1" t="s">
        <v>126</v>
      </c>
      <c r="AP10" s="1" t="b">
        <v>1</v>
      </c>
      <c r="AQ10" s="1" t="b">
        <v>1</v>
      </c>
      <c r="AR10" s="1" t="b">
        <v>1</v>
      </c>
      <c r="AS10" s="1" t="b">
        <v>0</v>
      </c>
      <c r="AT10" s="1" t="b">
        <v>0</v>
      </c>
      <c r="AU10" s="1" t="s">
        <v>148</v>
      </c>
      <c r="AV10" s="1" t="b">
        <v>1</v>
      </c>
      <c r="AW10" s="1" t="b">
        <v>0</v>
      </c>
      <c r="AX10" s="1" t="b">
        <v>0</v>
      </c>
      <c r="AY10" s="1" t="b">
        <v>1</v>
      </c>
      <c r="AZ10" s="1" t="b">
        <v>1</v>
      </c>
      <c r="BA10" s="1" t="b">
        <v>0</v>
      </c>
      <c r="BB10" s="1" t="b">
        <v>0</v>
      </c>
      <c r="BC10" s="1" t="b">
        <v>0</v>
      </c>
      <c r="BE10" s="1" t="s">
        <v>149</v>
      </c>
      <c r="BF10" s="1" t="s">
        <v>137</v>
      </c>
      <c r="BG10" s="1" t="s">
        <v>129</v>
      </c>
      <c r="BH10" s="1" t="s">
        <v>160</v>
      </c>
      <c r="BI10" s="1" t="s">
        <v>131</v>
      </c>
      <c r="BJ10" s="1" t="s">
        <v>132</v>
      </c>
      <c r="BK10" s="1" t="b">
        <v>1</v>
      </c>
      <c r="BL10" s="1" t="b">
        <v>0</v>
      </c>
      <c r="BM10" s="1" t="b">
        <v>0</v>
      </c>
      <c r="BN10" s="1" t="b">
        <v>0</v>
      </c>
      <c r="BP10" s="1">
        <v>40</v>
      </c>
      <c r="BQ10" s="1" t="s">
        <v>144</v>
      </c>
      <c r="BR10" s="1" t="s">
        <v>134</v>
      </c>
      <c r="BT10" s="1" t="s">
        <v>194</v>
      </c>
      <c r="BV10" s="1" t="s">
        <v>136</v>
      </c>
      <c r="BX10" s="1" t="s">
        <v>137</v>
      </c>
      <c r="BY10" s="1" t="s">
        <v>198</v>
      </c>
      <c r="CB10" s="1" t="s">
        <v>177</v>
      </c>
      <c r="CC10" s="2"/>
      <c r="CV10" s="1">
        <f t="shared" si="0"/>
        <v>0</v>
      </c>
      <c r="CY10" s="3"/>
      <c r="DS10" s="1">
        <f t="shared" si="1"/>
        <v>0</v>
      </c>
      <c r="DV10" s="3"/>
      <c r="EP10" s="1">
        <f t="shared" si="2"/>
        <v>0</v>
      </c>
      <c r="ES10" s="3"/>
      <c r="ET10" s="1">
        <v>1500</v>
      </c>
      <c r="EU10" s="1">
        <v>30</v>
      </c>
      <c r="EV10" s="1" t="s">
        <v>199</v>
      </c>
      <c r="EW10" s="1" t="s">
        <v>137</v>
      </c>
      <c r="EZ10" s="1" t="s">
        <v>140</v>
      </c>
      <c r="FA10" s="1" t="s">
        <v>200</v>
      </c>
      <c r="FB10" s="1" t="b">
        <v>1</v>
      </c>
      <c r="FC10" s="1" t="b">
        <v>1</v>
      </c>
      <c r="FD10" s="1" t="b">
        <v>0</v>
      </c>
      <c r="FE10" s="1" t="b">
        <v>0</v>
      </c>
      <c r="FF10" s="1" t="b">
        <v>0</v>
      </c>
      <c r="FG10" s="1" t="b">
        <v>0</v>
      </c>
      <c r="FH10" s="1" t="b">
        <v>0</v>
      </c>
      <c r="FJ10" s="1">
        <v>20</v>
      </c>
      <c r="FK10" s="1">
        <v>7</v>
      </c>
      <c r="FL10" s="1">
        <v>30</v>
      </c>
      <c r="FM10" s="1">
        <f t="shared" si="3"/>
        <v>37</v>
      </c>
      <c r="FN10" s="1" t="s">
        <v>137</v>
      </c>
      <c r="FO10" s="1" t="s">
        <v>137</v>
      </c>
      <c r="FP10" s="3" t="s">
        <v>137</v>
      </c>
      <c r="GJ10" s="1">
        <f t="shared" si="4"/>
        <v>0</v>
      </c>
      <c r="GM10" s="3"/>
      <c r="GN10" s="1" t="s">
        <v>140</v>
      </c>
      <c r="GO10" s="1">
        <v>8000</v>
      </c>
      <c r="HI10" s="1">
        <f t="shared" si="5"/>
        <v>0</v>
      </c>
      <c r="HL10" s="3"/>
      <c r="HM10" s="1" t="s">
        <v>137</v>
      </c>
      <c r="IH10" s="1">
        <f t="shared" si="6"/>
        <v>0</v>
      </c>
      <c r="IK10" s="3"/>
      <c r="JE10" s="1">
        <f t="shared" si="7"/>
        <v>0</v>
      </c>
      <c r="JH10" s="3"/>
      <c r="KB10" s="1">
        <f t="shared" si="8"/>
        <v>0</v>
      </c>
      <c r="KE10" s="3"/>
      <c r="KY10" s="1">
        <f t="shared" si="9"/>
        <v>0</v>
      </c>
      <c r="LB10" s="3"/>
      <c r="LV10" s="1">
        <f t="shared" si="10"/>
        <v>0</v>
      </c>
      <c r="LY10" s="3"/>
      <c r="LZ10" s="1">
        <v>3500</v>
      </c>
      <c r="MA10" s="1">
        <v>1</v>
      </c>
      <c r="MB10" s="1" t="s">
        <v>196</v>
      </c>
      <c r="MC10" s="1" t="s">
        <v>140</v>
      </c>
      <c r="MD10" s="1" t="s">
        <v>141</v>
      </c>
      <c r="ME10" s="1" t="s">
        <v>142</v>
      </c>
      <c r="MF10" s="1" t="s">
        <v>140</v>
      </c>
      <c r="MG10" s="1" t="s">
        <v>85</v>
      </c>
      <c r="MH10" s="1" t="b">
        <v>1</v>
      </c>
      <c r="MI10" s="1" t="b">
        <v>0</v>
      </c>
      <c r="MJ10" s="1" t="b">
        <v>0</v>
      </c>
      <c r="MK10" s="1" t="b">
        <v>0</v>
      </c>
      <c r="ML10" s="1" t="b">
        <v>0</v>
      </c>
      <c r="MM10" s="1" t="b">
        <v>0</v>
      </c>
      <c r="MN10" s="1" t="b">
        <v>0</v>
      </c>
      <c r="MP10" s="1">
        <v>3</v>
      </c>
      <c r="MQ10" s="1">
        <v>1</v>
      </c>
      <c r="MR10" s="1">
        <v>7</v>
      </c>
      <c r="MS10" s="1">
        <f t="shared" si="11"/>
        <v>8</v>
      </c>
      <c r="MT10" s="1" t="s">
        <v>140</v>
      </c>
      <c r="MU10" s="1" t="s">
        <v>140</v>
      </c>
      <c r="MV10" s="3" t="s">
        <v>137</v>
      </c>
      <c r="NP10" s="1">
        <f t="shared" si="12"/>
        <v>0</v>
      </c>
      <c r="NS10" s="3"/>
      <c r="OM10" s="1">
        <f t="shared" si="13"/>
        <v>0</v>
      </c>
      <c r="OP10" s="3"/>
      <c r="PJ10" s="1">
        <f t="shared" si="14"/>
        <v>0</v>
      </c>
      <c r="PM10" s="3"/>
      <c r="QG10" s="1">
        <f t="shared" si="15"/>
        <v>0</v>
      </c>
      <c r="QJ10" s="3"/>
    </row>
    <row r="11" spans="1:455" s="1" customFormat="1" x14ac:dyDescent="0.25">
      <c r="A11" s="1" t="s">
        <v>116</v>
      </c>
      <c r="B11" s="1" t="s">
        <v>117</v>
      </c>
      <c r="C11" s="1" t="s">
        <v>144</v>
      </c>
      <c r="D11" s="1" t="s">
        <v>119</v>
      </c>
      <c r="E11" s="1" t="s">
        <v>120</v>
      </c>
      <c r="F11" s="1" t="s">
        <v>190</v>
      </c>
      <c r="G11" s="1" t="b">
        <v>1</v>
      </c>
      <c r="H11" s="1" t="b">
        <v>1</v>
      </c>
      <c r="I11" s="1" t="b">
        <v>0</v>
      </c>
      <c r="J11" s="1" t="b">
        <v>0</v>
      </c>
      <c r="K11" s="1" t="b">
        <v>0</v>
      </c>
      <c r="L11" s="1" t="b">
        <v>0</v>
      </c>
      <c r="M11" s="1" t="b">
        <v>0</v>
      </c>
      <c r="N11" s="1" t="b">
        <v>0</v>
      </c>
      <c r="O11" s="1" t="b">
        <v>0</v>
      </c>
      <c r="P11" s="1" t="b">
        <v>0</v>
      </c>
      <c r="Q11" s="1" t="b">
        <v>0</v>
      </c>
      <c r="R11" s="1" t="b">
        <v>0</v>
      </c>
      <c r="S11" s="1" t="b">
        <v>0</v>
      </c>
      <c r="T11" s="1" t="b">
        <v>0</v>
      </c>
      <c r="U11" s="1" t="b">
        <v>0</v>
      </c>
      <c r="V11" s="1" t="b">
        <v>0</v>
      </c>
      <c r="W11" s="1">
        <v>20</v>
      </c>
      <c r="X11" s="1">
        <v>85</v>
      </c>
      <c r="Y11" s="1" t="s">
        <v>122</v>
      </c>
      <c r="AA11" s="1" t="s">
        <v>123</v>
      </c>
      <c r="AC11" s="1" t="s">
        <v>124</v>
      </c>
      <c r="AD11" s="1" t="b">
        <v>1</v>
      </c>
      <c r="AE11" s="1" t="b">
        <v>1</v>
      </c>
      <c r="AF11" s="1" t="b">
        <v>1</v>
      </c>
      <c r="AG11" s="1" t="b">
        <v>1</v>
      </c>
      <c r="AH11" s="1" t="b">
        <v>0</v>
      </c>
      <c r="AJ11" s="1" t="s">
        <v>125</v>
      </c>
      <c r="AK11" s="1" t="s">
        <v>125</v>
      </c>
      <c r="AL11" s="1" t="s">
        <v>125</v>
      </c>
      <c r="AM11" s="1" t="s">
        <v>147</v>
      </c>
      <c r="AO11" s="1" t="s">
        <v>159</v>
      </c>
      <c r="AP11" s="1" t="b">
        <v>1</v>
      </c>
      <c r="AQ11" s="1" t="b">
        <v>1</v>
      </c>
      <c r="AR11" s="1" t="b">
        <v>0</v>
      </c>
      <c r="AS11" s="1" t="b">
        <v>0</v>
      </c>
      <c r="AT11" s="1" t="b">
        <v>0</v>
      </c>
      <c r="AU11" s="1" t="s">
        <v>201</v>
      </c>
      <c r="AV11" s="1" t="b">
        <v>1</v>
      </c>
      <c r="AW11" s="1" t="b">
        <v>0</v>
      </c>
      <c r="AX11" s="1" t="b">
        <v>0</v>
      </c>
      <c r="AY11" s="1" t="b">
        <v>1</v>
      </c>
      <c r="AZ11" s="1" t="b">
        <v>0</v>
      </c>
      <c r="BA11" s="1" t="b">
        <v>0</v>
      </c>
      <c r="BB11" s="1" t="b">
        <v>0</v>
      </c>
      <c r="BC11" s="1" t="b">
        <v>0</v>
      </c>
      <c r="BE11" s="1" t="s">
        <v>149</v>
      </c>
      <c r="BF11" s="1" t="s">
        <v>137</v>
      </c>
      <c r="BG11" s="1" t="s">
        <v>140</v>
      </c>
      <c r="BH11" s="1" t="s">
        <v>202</v>
      </c>
      <c r="BI11" s="1" t="s">
        <v>203</v>
      </c>
      <c r="BJ11" s="1" t="s">
        <v>132</v>
      </c>
      <c r="BK11" s="1" t="b">
        <v>1</v>
      </c>
      <c r="BL11" s="1" t="b">
        <v>0</v>
      </c>
      <c r="BM11" s="1" t="b">
        <v>0</v>
      </c>
      <c r="BN11" s="1" t="b">
        <v>0</v>
      </c>
      <c r="BP11" s="1">
        <v>40</v>
      </c>
      <c r="BQ11" s="1" t="s">
        <v>144</v>
      </c>
      <c r="BR11" s="1" t="s">
        <v>134</v>
      </c>
      <c r="BT11" s="1" t="s">
        <v>194</v>
      </c>
      <c r="BV11" s="1" t="s">
        <v>164</v>
      </c>
      <c r="BX11" s="1" t="s">
        <v>137</v>
      </c>
      <c r="BY11" s="1" t="s">
        <v>204</v>
      </c>
      <c r="CB11" s="1" t="s">
        <v>128</v>
      </c>
      <c r="CC11" s="2">
        <v>1500</v>
      </c>
      <c r="CD11" s="1">
        <v>3</v>
      </c>
      <c r="CE11" s="1" t="s">
        <v>205</v>
      </c>
      <c r="CF11" s="1" t="s">
        <v>140</v>
      </c>
      <c r="CG11" s="1" t="s">
        <v>141</v>
      </c>
      <c r="CH11" s="1" t="s">
        <v>142</v>
      </c>
      <c r="CI11" s="1" t="s">
        <v>140</v>
      </c>
      <c r="CJ11" s="1" t="s">
        <v>85</v>
      </c>
      <c r="CK11" s="1" t="b">
        <v>1</v>
      </c>
      <c r="CL11" s="1" t="b">
        <v>0</v>
      </c>
      <c r="CM11" s="1" t="b">
        <v>0</v>
      </c>
      <c r="CN11" s="1" t="b">
        <v>0</v>
      </c>
      <c r="CO11" s="1" t="b">
        <v>0</v>
      </c>
      <c r="CP11" s="1" t="b">
        <v>0</v>
      </c>
      <c r="CQ11" s="1" t="b">
        <v>0</v>
      </c>
      <c r="CS11" s="1">
        <v>3</v>
      </c>
      <c r="CT11" s="1">
        <v>60</v>
      </c>
      <c r="CU11" s="1">
        <v>10</v>
      </c>
      <c r="CV11" s="1">
        <f t="shared" si="0"/>
        <v>70</v>
      </c>
      <c r="CW11" s="1" t="s">
        <v>140</v>
      </c>
      <c r="CX11" s="1" t="s">
        <v>140</v>
      </c>
      <c r="CY11" s="3" t="s">
        <v>140</v>
      </c>
      <c r="DS11" s="1">
        <f t="shared" si="1"/>
        <v>0</v>
      </c>
      <c r="DV11" s="3"/>
      <c r="DW11" s="1">
        <v>1000</v>
      </c>
      <c r="DX11" s="1">
        <v>20</v>
      </c>
      <c r="DY11" s="1" t="s">
        <v>206</v>
      </c>
      <c r="DZ11" s="1" t="s">
        <v>137</v>
      </c>
      <c r="EC11" s="1" t="s">
        <v>140</v>
      </c>
      <c r="ED11" s="1" t="s">
        <v>85</v>
      </c>
      <c r="EE11" s="1" t="b">
        <v>1</v>
      </c>
      <c r="EF11" s="1" t="b">
        <v>0</v>
      </c>
      <c r="EG11" s="1" t="b">
        <v>0</v>
      </c>
      <c r="EH11" s="1" t="b">
        <v>0</v>
      </c>
      <c r="EI11" s="1" t="b">
        <v>0</v>
      </c>
      <c r="EJ11" s="1" t="b">
        <v>0</v>
      </c>
      <c r="EK11" s="1" t="b">
        <v>0</v>
      </c>
      <c r="EM11" s="1">
        <v>20</v>
      </c>
      <c r="EN11" s="1">
        <v>3</v>
      </c>
      <c r="EO11" s="1">
        <v>20</v>
      </c>
      <c r="EP11" s="1">
        <f t="shared" si="2"/>
        <v>23</v>
      </c>
      <c r="EQ11" s="1" t="s">
        <v>137</v>
      </c>
      <c r="ER11" s="1" t="s">
        <v>140</v>
      </c>
      <c r="ES11" s="3" t="s">
        <v>137</v>
      </c>
      <c r="FM11" s="1">
        <f t="shared" si="3"/>
        <v>0</v>
      </c>
      <c r="FP11" s="3"/>
      <c r="GJ11" s="1">
        <f t="shared" si="4"/>
        <v>0</v>
      </c>
      <c r="GM11" s="3"/>
      <c r="GN11" s="1" t="s">
        <v>140</v>
      </c>
      <c r="GO11" s="1">
        <v>8000</v>
      </c>
      <c r="HI11" s="1">
        <f t="shared" si="5"/>
        <v>0</v>
      </c>
      <c r="HL11" s="3"/>
      <c r="HM11" s="1" t="s">
        <v>140</v>
      </c>
      <c r="HN11" s="1">
        <v>750</v>
      </c>
      <c r="IH11" s="1">
        <f t="shared" si="6"/>
        <v>0</v>
      </c>
      <c r="IK11" s="3"/>
      <c r="JE11" s="1">
        <f t="shared" si="7"/>
        <v>0</v>
      </c>
      <c r="JH11" s="3"/>
      <c r="KB11" s="1">
        <f t="shared" si="8"/>
        <v>0</v>
      </c>
      <c r="KE11" s="3"/>
      <c r="KY11" s="1">
        <f t="shared" si="9"/>
        <v>0</v>
      </c>
      <c r="LB11" s="3"/>
      <c r="LV11" s="1">
        <f t="shared" si="10"/>
        <v>0</v>
      </c>
      <c r="LY11" s="3"/>
      <c r="MS11" s="1">
        <f t="shared" si="11"/>
        <v>0</v>
      </c>
      <c r="MV11" s="3"/>
      <c r="NP11" s="1">
        <f t="shared" si="12"/>
        <v>0</v>
      </c>
      <c r="NS11" s="3"/>
      <c r="OM11" s="1">
        <f t="shared" si="13"/>
        <v>0</v>
      </c>
      <c r="OP11" s="3"/>
      <c r="PJ11" s="1">
        <f t="shared" si="14"/>
        <v>0</v>
      </c>
      <c r="PM11" s="3"/>
      <c r="QG11" s="1">
        <f t="shared" si="15"/>
        <v>0</v>
      </c>
      <c r="QJ11" s="3"/>
    </row>
    <row r="12" spans="1:455" s="1" customFormat="1" x14ac:dyDescent="0.25">
      <c r="A12" s="1" t="s">
        <v>116</v>
      </c>
      <c r="B12" s="1" t="s">
        <v>117</v>
      </c>
      <c r="C12" s="1" t="s">
        <v>144</v>
      </c>
      <c r="D12" s="1" t="s">
        <v>119</v>
      </c>
      <c r="E12" s="1" t="s">
        <v>120</v>
      </c>
      <c r="F12" s="1" t="s">
        <v>207</v>
      </c>
      <c r="G12" s="1" t="b">
        <v>1</v>
      </c>
      <c r="H12" s="1" t="b">
        <v>0</v>
      </c>
      <c r="I12" s="1" t="b">
        <v>1</v>
      </c>
      <c r="J12" s="1" t="b">
        <v>0</v>
      </c>
      <c r="K12" s="1" t="b">
        <v>1</v>
      </c>
      <c r="L12" s="1" t="b">
        <v>0</v>
      </c>
      <c r="M12" s="1" t="b">
        <v>0</v>
      </c>
      <c r="N12" s="1" t="b">
        <v>0</v>
      </c>
      <c r="O12" s="1" t="b">
        <v>0</v>
      </c>
      <c r="P12" s="1" t="b">
        <v>0</v>
      </c>
      <c r="Q12" s="1" t="b">
        <v>0</v>
      </c>
      <c r="R12" s="1" t="b">
        <v>0</v>
      </c>
      <c r="S12" s="1" t="b">
        <v>0</v>
      </c>
      <c r="T12" s="1" t="b">
        <v>0</v>
      </c>
      <c r="U12" s="1" t="b">
        <v>0</v>
      </c>
      <c r="V12" s="1" t="b">
        <v>0</v>
      </c>
      <c r="W12" s="1">
        <v>30</v>
      </c>
      <c r="X12" s="1">
        <v>75</v>
      </c>
      <c r="Y12" s="1" t="s">
        <v>122</v>
      </c>
      <c r="AA12" s="1" t="s">
        <v>123</v>
      </c>
      <c r="AC12" s="1" t="s">
        <v>124</v>
      </c>
      <c r="AD12" s="1" t="b">
        <v>1</v>
      </c>
      <c r="AE12" s="1" t="b">
        <v>1</v>
      </c>
      <c r="AF12" s="1" t="b">
        <v>1</v>
      </c>
      <c r="AG12" s="1" t="b">
        <v>1</v>
      </c>
      <c r="AH12" s="1" t="b">
        <v>0</v>
      </c>
      <c r="AJ12" s="1" t="s">
        <v>125</v>
      </c>
      <c r="AK12" s="1" t="s">
        <v>125</v>
      </c>
      <c r="AL12" s="1" t="s">
        <v>125</v>
      </c>
      <c r="AM12" s="1" t="s">
        <v>125</v>
      </c>
      <c r="AO12" s="1" t="s">
        <v>126</v>
      </c>
      <c r="AP12" s="1" t="b">
        <v>1</v>
      </c>
      <c r="AQ12" s="1" t="b">
        <v>1</v>
      </c>
      <c r="AR12" s="1" t="b">
        <v>1</v>
      </c>
      <c r="AS12" s="1" t="b">
        <v>0</v>
      </c>
      <c r="AT12" s="1" t="b">
        <v>0</v>
      </c>
      <c r="AU12" s="1" t="s">
        <v>208</v>
      </c>
      <c r="AV12" s="1" t="b">
        <v>1</v>
      </c>
      <c r="AW12" s="1" t="b">
        <v>0</v>
      </c>
      <c r="AX12" s="1" t="b">
        <v>0</v>
      </c>
      <c r="AY12" s="1" t="b">
        <v>0</v>
      </c>
      <c r="AZ12" s="1" t="b">
        <v>0</v>
      </c>
      <c r="BA12" s="1" t="b">
        <v>0</v>
      </c>
      <c r="BB12" s="1" t="b">
        <v>0</v>
      </c>
      <c r="BC12" s="1" t="b">
        <v>0</v>
      </c>
      <c r="BE12" s="1" t="s">
        <v>149</v>
      </c>
      <c r="BF12" s="1" t="s">
        <v>129</v>
      </c>
      <c r="BG12" s="1" t="s">
        <v>129</v>
      </c>
      <c r="BH12" s="1" t="s">
        <v>209</v>
      </c>
      <c r="BI12" s="1" t="s">
        <v>210</v>
      </c>
      <c r="BJ12" s="1" t="s">
        <v>132</v>
      </c>
      <c r="BK12" s="1" t="b">
        <v>1</v>
      </c>
      <c r="BL12" s="1" t="b">
        <v>0</v>
      </c>
      <c r="BM12" s="1" t="b">
        <v>0</v>
      </c>
      <c r="BN12" s="1" t="b">
        <v>0</v>
      </c>
      <c r="BP12" s="1">
        <v>50</v>
      </c>
      <c r="BQ12" s="1" t="s">
        <v>144</v>
      </c>
      <c r="BR12" s="1" t="s">
        <v>134</v>
      </c>
      <c r="BT12" s="1" t="s">
        <v>136</v>
      </c>
      <c r="BV12" s="1" t="s">
        <v>135</v>
      </c>
      <c r="BX12" s="1" t="s">
        <v>140</v>
      </c>
      <c r="BZ12" s="1">
        <v>10</v>
      </c>
      <c r="CA12" s="1">
        <v>10</v>
      </c>
      <c r="CB12" s="1" t="s">
        <v>149</v>
      </c>
      <c r="CC12" s="2">
        <v>1500</v>
      </c>
      <c r="CD12" s="1">
        <v>15</v>
      </c>
      <c r="CE12" s="1" t="s">
        <v>211</v>
      </c>
      <c r="CF12" s="1" t="s">
        <v>140</v>
      </c>
      <c r="CG12" s="1" t="s">
        <v>141</v>
      </c>
      <c r="CH12" s="1" t="s">
        <v>142</v>
      </c>
      <c r="CI12" s="1" t="s">
        <v>140</v>
      </c>
      <c r="CJ12" s="1" t="s">
        <v>85</v>
      </c>
      <c r="CK12" s="1" t="b">
        <v>1</v>
      </c>
      <c r="CL12" s="1" t="b">
        <v>0</v>
      </c>
      <c r="CM12" s="1" t="b">
        <v>0</v>
      </c>
      <c r="CN12" s="1" t="b">
        <v>0</v>
      </c>
      <c r="CO12" s="1" t="b">
        <v>0</v>
      </c>
      <c r="CP12" s="1" t="b">
        <v>0</v>
      </c>
      <c r="CQ12" s="1" t="b">
        <v>0</v>
      </c>
      <c r="CS12" s="1">
        <v>3</v>
      </c>
      <c r="CT12" s="1">
        <v>30</v>
      </c>
      <c r="CU12" s="1">
        <v>30</v>
      </c>
      <c r="CV12" s="1">
        <f t="shared" si="0"/>
        <v>60</v>
      </c>
      <c r="CW12" s="1" t="s">
        <v>137</v>
      </c>
      <c r="CX12" s="1" t="s">
        <v>140</v>
      </c>
      <c r="CY12" s="3" t="s">
        <v>140</v>
      </c>
      <c r="CZ12" s="1">
        <v>500</v>
      </c>
      <c r="DA12" s="1">
        <v>3</v>
      </c>
      <c r="DB12" s="1" t="s">
        <v>212</v>
      </c>
      <c r="DC12" s="1" t="s">
        <v>137</v>
      </c>
      <c r="DF12" s="1" t="s">
        <v>140</v>
      </c>
      <c r="DG12" s="1" t="s">
        <v>33</v>
      </c>
      <c r="DP12" s="1">
        <v>6</v>
      </c>
      <c r="DQ12" s="1">
        <v>5</v>
      </c>
      <c r="DR12" s="1">
        <v>4</v>
      </c>
      <c r="DS12" s="1">
        <f t="shared" si="1"/>
        <v>9</v>
      </c>
      <c r="DT12" s="1" t="s">
        <v>137</v>
      </c>
      <c r="DU12" s="1" t="s">
        <v>140</v>
      </c>
      <c r="DV12" s="3" t="s">
        <v>140</v>
      </c>
      <c r="EP12" s="1">
        <f t="shared" si="2"/>
        <v>0</v>
      </c>
      <c r="ES12" s="3"/>
      <c r="ET12" s="1">
        <v>1500</v>
      </c>
      <c r="EU12" s="1">
        <v>4</v>
      </c>
      <c r="EV12" s="1" t="s">
        <v>213</v>
      </c>
      <c r="EW12" s="1" t="s">
        <v>137</v>
      </c>
      <c r="EZ12" s="1" t="s">
        <v>140</v>
      </c>
      <c r="FA12" s="1" t="s">
        <v>85</v>
      </c>
      <c r="FB12" s="1" t="b">
        <v>1</v>
      </c>
      <c r="FC12" s="1" t="b">
        <v>0</v>
      </c>
      <c r="FD12" s="1" t="b">
        <v>0</v>
      </c>
      <c r="FE12" s="1" t="b">
        <v>0</v>
      </c>
      <c r="FF12" s="1" t="b">
        <v>0</v>
      </c>
      <c r="FG12" s="1" t="b">
        <v>0</v>
      </c>
      <c r="FH12" s="1" t="b">
        <v>0</v>
      </c>
      <c r="FJ12" s="1">
        <v>15</v>
      </c>
      <c r="FK12" s="1">
        <v>4</v>
      </c>
      <c r="FL12" s="1">
        <v>2</v>
      </c>
      <c r="FM12" s="1">
        <f t="shared" si="3"/>
        <v>6</v>
      </c>
      <c r="FN12" s="1" t="s">
        <v>137</v>
      </c>
      <c r="FO12" s="1" t="s">
        <v>140</v>
      </c>
      <c r="FP12" s="3" t="s">
        <v>140</v>
      </c>
      <c r="GJ12" s="1">
        <f t="shared" si="4"/>
        <v>0</v>
      </c>
      <c r="GM12" s="3"/>
      <c r="GN12" s="1" t="s">
        <v>140</v>
      </c>
      <c r="GO12" s="1">
        <v>7000</v>
      </c>
      <c r="HI12" s="1">
        <f t="shared" si="5"/>
        <v>0</v>
      </c>
      <c r="HL12" s="3"/>
      <c r="HM12" s="1" t="s">
        <v>154</v>
      </c>
      <c r="IH12" s="1">
        <f t="shared" si="6"/>
        <v>0</v>
      </c>
      <c r="IK12" s="3"/>
      <c r="JE12" s="1">
        <f t="shared" si="7"/>
        <v>0</v>
      </c>
      <c r="JH12" s="3"/>
      <c r="KB12" s="1">
        <f t="shared" si="8"/>
        <v>0</v>
      </c>
      <c r="KE12" s="3"/>
      <c r="KY12" s="1">
        <f t="shared" si="9"/>
        <v>0</v>
      </c>
      <c r="LB12" s="3"/>
      <c r="LV12" s="1">
        <f t="shared" si="10"/>
        <v>0</v>
      </c>
      <c r="LY12" s="3"/>
      <c r="MS12" s="1">
        <f t="shared" si="11"/>
        <v>0</v>
      </c>
      <c r="MV12" s="3"/>
      <c r="NP12" s="1">
        <f t="shared" si="12"/>
        <v>0</v>
      </c>
      <c r="NS12" s="3"/>
      <c r="OM12" s="1">
        <f t="shared" si="13"/>
        <v>0</v>
      </c>
      <c r="OP12" s="3"/>
      <c r="PJ12" s="1">
        <f t="shared" si="14"/>
        <v>0</v>
      </c>
      <c r="PM12" s="3"/>
      <c r="QG12" s="1">
        <f t="shared" si="15"/>
        <v>0</v>
      </c>
      <c r="QJ12" s="3"/>
    </row>
    <row r="13" spans="1:455" s="1" customFormat="1" x14ac:dyDescent="0.25">
      <c r="A13" s="1" t="s">
        <v>116</v>
      </c>
      <c r="B13" s="1" t="s">
        <v>117</v>
      </c>
      <c r="C13" s="1" t="s">
        <v>144</v>
      </c>
      <c r="D13" s="1" t="s">
        <v>119</v>
      </c>
      <c r="E13" s="1" t="s">
        <v>120</v>
      </c>
      <c r="F13" s="1" t="s">
        <v>214</v>
      </c>
      <c r="G13" s="1" t="b">
        <v>0</v>
      </c>
      <c r="H13" s="1" t="b">
        <v>1</v>
      </c>
      <c r="I13" s="1" t="b">
        <v>1</v>
      </c>
      <c r="J13" s="1" t="b">
        <v>1</v>
      </c>
      <c r="K13" s="1" t="b">
        <v>0</v>
      </c>
      <c r="L13" s="1" t="b">
        <v>0</v>
      </c>
      <c r="M13" s="1" t="b">
        <v>0</v>
      </c>
      <c r="N13" s="1" t="b">
        <v>0</v>
      </c>
      <c r="O13" s="1" t="b">
        <v>0</v>
      </c>
      <c r="P13" s="1" t="b">
        <v>0</v>
      </c>
      <c r="Q13" s="1" t="b">
        <v>1</v>
      </c>
      <c r="R13" s="1" t="b">
        <v>1</v>
      </c>
      <c r="S13" s="1" t="b">
        <v>0</v>
      </c>
      <c r="T13" s="1" t="b">
        <v>1</v>
      </c>
      <c r="U13" s="1" t="b">
        <v>0</v>
      </c>
      <c r="V13" s="1" t="b">
        <v>0</v>
      </c>
      <c r="W13" s="1">
        <v>30</v>
      </c>
      <c r="X13" s="1">
        <v>70</v>
      </c>
      <c r="Y13" s="1" t="s">
        <v>122</v>
      </c>
      <c r="AA13" s="1" t="s">
        <v>123</v>
      </c>
      <c r="AC13" s="1" t="s">
        <v>124</v>
      </c>
      <c r="AD13" s="1" t="b">
        <v>1</v>
      </c>
      <c r="AE13" s="1" t="b">
        <v>1</v>
      </c>
      <c r="AF13" s="1" t="b">
        <v>1</v>
      </c>
      <c r="AG13" s="1" t="b">
        <v>1</v>
      </c>
      <c r="AH13" s="1" t="b">
        <v>0</v>
      </c>
      <c r="AJ13" s="1" t="s">
        <v>125</v>
      </c>
      <c r="AK13" s="1" t="s">
        <v>125</v>
      </c>
      <c r="AL13" s="1" t="s">
        <v>125</v>
      </c>
      <c r="AM13" s="1" t="s">
        <v>125</v>
      </c>
      <c r="AO13" s="1" t="s">
        <v>126</v>
      </c>
      <c r="AP13" s="1" t="b">
        <v>1</v>
      </c>
      <c r="AQ13" s="1" t="b">
        <v>1</v>
      </c>
      <c r="AR13" s="1" t="b">
        <v>1</v>
      </c>
      <c r="AS13" s="1" t="b">
        <v>0</v>
      </c>
      <c r="AT13" s="1" t="b">
        <v>0</v>
      </c>
      <c r="AU13" s="1" t="s">
        <v>127</v>
      </c>
      <c r="AV13" s="1" t="b">
        <v>1</v>
      </c>
      <c r="AW13" s="1" t="b">
        <v>1</v>
      </c>
      <c r="AX13" s="1" t="b">
        <v>0</v>
      </c>
      <c r="AY13" s="1" t="b">
        <v>1</v>
      </c>
      <c r="AZ13" s="1" t="b">
        <v>0</v>
      </c>
      <c r="BA13" s="1" t="b">
        <v>0</v>
      </c>
      <c r="BB13" s="1" t="b">
        <v>0</v>
      </c>
      <c r="BC13" s="1" t="b">
        <v>0</v>
      </c>
      <c r="BE13" s="1" t="s">
        <v>149</v>
      </c>
      <c r="BF13" s="1" t="s">
        <v>129</v>
      </c>
      <c r="BG13" s="1" t="s">
        <v>129</v>
      </c>
      <c r="BH13" s="1" t="s">
        <v>170</v>
      </c>
      <c r="BI13" s="1" t="s">
        <v>215</v>
      </c>
      <c r="BJ13" s="1" t="s">
        <v>132</v>
      </c>
      <c r="BK13" s="1" t="b">
        <v>1</v>
      </c>
      <c r="BL13" s="1" t="b">
        <v>0</v>
      </c>
      <c r="BM13" s="1" t="b">
        <v>0</v>
      </c>
      <c r="BN13" s="1" t="b">
        <v>0</v>
      </c>
      <c r="BP13" s="1">
        <v>60</v>
      </c>
      <c r="BQ13" s="1" t="s">
        <v>216</v>
      </c>
      <c r="BR13" s="1" t="s">
        <v>134</v>
      </c>
      <c r="BT13" s="1" t="s">
        <v>136</v>
      </c>
      <c r="BV13" s="1" t="s">
        <v>171</v>
      </c>
      <c r="BX13" s="1" t="s">
        <v>140</v>
      </c>
      <c r="BZ13" s="1">
        <v>40</v>
      </c>
      <c r="CA13" s="1">
        <v>60</v>
      </c>
      <c r="CB13" s="1" t="s">
        <v>149</v>
      </c>
      <c r="CC13" s="2"/>
      <c r="CV13" s="1">
        <f t="shared" si="0"/>
        <v>0</v>
      </c>
      <c r="CY13" s="3"/>
      <c r="DS13" s="1">
        <f t="shared" si="1"/>
        <v>0</v>
      </c>
      <c r="DV13" s="3"/>
      <c r="DW13" s="1">
        <v>1000</v>
      </c>
      <c r="DX13" s="1">
        <v>1</v>
      </c>
      <c r="DY13" s="1" t="s">
        <v>195</v>
      </c>
      <c r="DZ13" s="1" t="s">
        <v>137</v>
      </c>
      <c r="EC13" s="1" t="s">
        <v>137</v>
      </c>
      <c r="EM13" s="1">
        <v>3</v>
      </c>
      <c r="EN13" s="1">
        <v>1</v>
      </c>
      <c r="EO13" s="1">
        <v>6</v>
      </c>
      <c r="EP13" s="1">
        <f t="shared" si="2"/>
        <v>7</v>
      </c>
      <c r="EQ13" s="1" t="s">
        <v>137</v>
      </c>
      <c r="ER13" s="1" t="s">
        <v>140</v>
      </c>
      <c r="ES13" s="3" t="s">
        <v>140</v>
      </c>
      <c r="ET13" s="1">
        <v>1500</v>
      </c>
      <c r="EU13" s="1">
        <v>1</v>
      </c>
      <c r="EV13" s="1" t="s">
        <v>211</v>
      </c>
      <c r="EW13" s="1" t="s">
        <v>137</v>
      </c>
      <c r="EZ13" s="1" t="s">
        <v>140</v>
      </c>
      <c r="FA13" s="1" t="s">
        <v>85</v>
      </c>
      <c r="FB13" s="1" t="b">
        <v>1</v>
      </c>
      <c r="FC13" s="1" t="b">
        <v>0</v>
      </c>
      <c r="FD13" s="1" t="b">
        <v>0</v>
      </c>
      <c r="FE13" s="1" t="b">
        <v>0</v>
      </c>
      <c r="FF13" s="1" t="b">
        <v>0</v>
      </c>
      <c r="FG13" s="1" t="b">
        <v>0</v>
      </c>
      <c r="FH13" s="1" t="b">
        <v>0</v>
      </c>
      <c r="FJ13" s="1">
        <v>2</v>
      </c>
      <c r="FK13" s="1">
        <v>5</v>
      </c>
      <c r="FL13" s="1">
        <v>7</v>
      </c>
      <c r="FM13" s="1">
        <f t="shared" si="3"/>
        <v>12</v>
      </c>
      <c r="FN13" s="1" t="s">
        <v>137</v>
      </c>
      <c r="FO13" s="1" t="s">
        <v>140</v>
      </c>
      <c r="FP13" s="3" t="s">
        <v>140</v>
      </c>
      <c r="FQ13" s="1">
        <v>500</v>
      </c>
      <c r="FR13" s="1">
        <v>1</v>
      </c>
      <c r="FS13" s="1" t="s">
        <v>211</v>
      </c>
      <c r="FT13" s="1" t="s">
        <v>137</v>
      </c>
      <c r="FW13" s="1" t="s">
        <v>140</v>
      </c>
      <c r="FX13" s="1" t="s">
        <v>85</v>
      </c>
      <c r="FY13" s="1" t="b">
        <v>1</v>
      </c>
      <c r="FZ13" s="1" t="b">
        <v>0</v>
      </c>
      <c r="GA13" s="1" t="b">
        <v>0</v>
      </c>
      <c r="GB13" s="1" t="b">
        <v>0</v>
      </c>
      <c r="GC13" s="1" t="b">
        <v>0</v>
      </c>
      <c r="GD13" s="1" t="b">
        <v>0</v>
      </c>
      <c r="GE13" s="1" t="b">
        <v>0</v>
      </c>
      <c r="GG13" s="1">
        <v>5</v>
      </c>
      <c r="GH13" s="1">
        <v>1</v>
      </c>
      <c r="GI13" s="1">
        <v>7</v>
      </c>
      <c r="GJ13" s="1">
        <f t="shared" si="4"/>
        <v>8</v>
      </c>
      <c r="GK13" s="1" t="s">
        <v>137</v>
      </c>
      <c r="GL13" s="1" t="s">
        <v>140</v>
      </c>
      <c r="GM13" s="3" t="s">
        <v>140</v>
      </c>
      <c r="GN13" s="1" t="s">
        <v>140</v>
      </c>
      <c r="GO13" s="1">
        <v>8000</v>
      </c>
      <c r="HI13" s="1">
        <f t="shared" si="5"/>
        <v>0</v>
      </c>
      <c r="HL13" s="3"/>
      <c r="HM13" s="1" t="s">
        <v>140</v>
      </c>
      <c r="HN13" s="1">
        <v>850</v>
      </c>
      <c r="IH13" s="1">
        <f t="shared" si="6"/>
        <v>0</v>
      </c>
      <c r="IK13" s="3"/>
      <c r="IL13" s="1">
        <v>167</v>
      </c>
      <c r="IM13" s="1">
        <v>2</v>
      </c>
      <c r="IN13" s="1" t="s">
        <v>211</v>
      </c>
      <c r="IO13" s="1" t="s">
        <v>137</v>
      </c>
      <c r="IR13" s="1" t="s">
        <v>140</v>
      </c>
      <c r="IS13" s="1" t="s">
        <v>85</v>
      </c>
      <c r="IT13" s="1" t="b">
        <v>1</v>
      </c>
      <c r="IU13" s="1" t="b">
        <v>0</v>
      </c>
      <c r="IV13" s="1" t="b">
        <v>0</v>
      </c>
      <c r="IW13" s="1" t="b">
        <v>0</v>
      </c>
      <c r="IX13" s="1" t="b">
        <v>0</v>
      </c>
      <c r="IY13" s="1" t="b">
        <v>0</v>
      </c>
      <c r="IZ13" s="1" t="b">
        <v>0</v>
      </c>
      <c r="JB13" s="1">
        <v>5</v>
      </c>
      <c r="JC13" s="1">
        <v>7</v>
      </c>
      <c r="JD13" s="1">
        <v>7</v>
      </c>
      <c r="JE13" s="1">
        <f t="shared" si="7"/>
        <v>14</v>
      </c>
      <c r="JF13" s="1" t="s">
        <v>137</v>
      </c>
      <c r="JG13" s="1" t="s">
        <v>140</v>
      </c>
      <c r="JH13" s="3" t="s">
        <v>140</v>
      </c>
      <c r="JI13" s="1">
        <v>1250</v>
      </c>
      <c r="JJ13" s="1">
        <v>30</v>
      </c>
      <c r="JK13" s="1" t="s">
        <v>211</v>
      </c>
      <c r="JL13" s="1" t="s">
        <v>137</v>
      </c>
      <c r="JO13" s="1" t="s">
        <v>140</v>
      </c>
      <c r="JP13" s="1" t="s">
        <v>85</v>
      </c>
      <c r="JQ13" s="1" t="b">
        <v>1</v>
      </c>
      <c r="JR13" s="1" t="b">
        <v>0</v>
      </c>
      <c r="JS13" s="1" t="b">
        <v>0</v>
      </c>
      <c r="JT13" s="1" t="b">
        <v>0</v>
      </c>
      <c r="JU13" s="1" t="b">
        <v>0</v>
      </c>
      <c r="JV13" s="1" t="b">
        <v>0</v>
      </c>
      <c r="JW13" s="1" t="b">
        <v>0</v>
      </c>
      <c r="JY13" s="1">
        <v>2</v>
      </c>
      <c r="JZ13" s="1">
        <v>15</v>
      </c>
      <c r="KA13" s="1">
        <v>30</v>
      </c>
      <c r="KB13" s="1">
        <f t="shared" si="8"/>
        <v>45</v>
      </c>
      <c r="KC13" s="1" t="s">
        <v>137</v>
      </c>
      <c r="KD13" s="1" t="s">
        <v>140</v>
      </c>
      <c r="KE13" s="3" t="s">
        <v>140</v>
      </c>
      <c r="KF13" s="1">
        <v>1000</v>
      </c>
      <c r="KG13" s="1">
        <v>7</v>
      </c>
      <c r="KH13" s="1" t="s">
        <v>211</v>
      </c>
      <c r="KI13" s="1" t="s">
        <v>137</v>
      </c>
      <c r="KL13" s="1" t="s">
        <v>140</v>
      </c>
      <c r="KM13" s="1" t="s">
        <v>85</v>
      </c>
      <c r="KN13" s="1" t="b">
        <v>1</v>
      </c>
      <c r="KO13" s="1" t="b">
        <v>0</v>
      </c>
      <c r="KP13" s="1" t="b">
        <v>0</v>
      </c>
      <c r="KQ13" s="1" t="b">
        <v>0</v>
      </c>
      <c r="KR13" s="1" t="b">
        <v>0</v>
      </c>
      <c r="KS13" s="1" t="b">
        <v>0</v>
      </c>
      <c r="KT13" s="1" t="b">
        <v>0</v>
      </c>
      <c r="KV13" s="1">
        <v>3</v>
      </c>
      <c r="KW13" s="1">
        <v>7</v>
      </c>
      <c r="KX13" s="1">
        <v>7</v>
      </c>
      <c r="KY13" s="1">
        <f t="shared" si="9"/>
        <v>14</v>
      </c>
      <c r="KZ13" s="1" t="s">
        <v>137</v>
      </c>
      <c r="LA13" s="1" t="s">
        <v>140</v>
      </c>
      <c r="LB13" s="3" t="s">
        <v>140</v>
      </c>
      <c r="LV13" s="1">
        <f t="shared" si="10"/>
        <v>0</v>
      </c>
      <c r="LY13" s="3"/>
      <c r="MS13" s="1">
        <f t="shared" si="11"/>
        <v>0</v>
      </c>
      <c r="MV13" s="3"/>
      <c r="NP13" s="1">
        <f t="shared" si="12"/>
        <v>0</v>
      </c>
      <c r="NS13" s="3"/>
      <c r="OM13" s="1">
        <f t="shared" si="13"/>
        <v>0</v>
      </c>
      <c r="OP13" s="3"/>
      <c r="PJ13" s="1">
        <f t="shared" si="14"/>
        <v>0</v>
      </c>
      <c r="PM13" s="3"/>
      <c r="QG13" s="1">
        <f t="shared" si="15"/>
        <v>0</v>
      </c>
      <c r="QJ13" s="3"/>
    </row>
    <row r="14" spans="1:455" s="1" customFormat="1" x14ac:dyDescent="0.25">
      <c r="A14" s="1" t="s">
        <v>116</v>
      </c>
      <c r="B14" s="1" t="s">
        <v>117</v>
      </c>
      <c r="C14" s="1" t="s">
        <v>144</v>
      </c>
      <c r="D14" s="1" t="s">
        <v>119</v>
      </c>
      <c r="E14" s="1" t="s">
        <v>120</v>
      </c>
      <c r="F14" s="1" t="s">
        <v>172</v>
      </c>
      <c r="G14" s="1" t="b">
        <v>1</v>
      </c>
      <c r="H14" s="1" t="b">
        <v>1</v>
      </c>
      <c r="I14" s="1" t="b">
        <v>1</v>
      </c>
      <c r="J14" s="1" t="b">
        <v>1</v>
      </c>
      <c r="K14" s="1" t="b">
        <v>1</v>
      </c>
      <c r="L14" s="1" t="b">
        <v>1</v>
      </c>
      <c r="M14" s="1" t="b">
        <v>0</v>
      </c>
      <c r="N14" s="1" t="b">
        <v>0</v>
      </c>
      <c r="O14" s="1" t="b">
        <v>0</v>
      </c>
      <c r="P14" s="1" t="b">
        <v>0</v>
      </c>
      <c r="Q14" s="1" t="b">
        <v>1</v>
      </c>
      <c r="R14" s="1" t="b">
        <v>1</v>
      </c>
      <c r="S14" s="1" t="b">
        <v>1</v>
      </c>
      <c r="T14" s="1" t="b">
        <v>1</v>
      </c>
      <c r="U14" s="1" t="b">
        <v>0</v>
      </c>
      <c r="V14" s="1" t="b">
        <v>0</v>
      </c>
      <c r="W14" s="1">
        <v>20</v>
      </c>
      <c r="X14" s="1">
        <v>90</v>
      </c>
      <c r="Y14" s="1" t="s">
        <v>122</v>
      </c>
      <c r="AA14" s="1" t="s">
        <v>123</v>
      </c>
      <c r="AC14" s="1" t="s">
        <v>217</v>
      </c>
      <c r="AD14" s="1" t="b">
        <v>1</v>
      </c>
      <c r="AE14" s="1" t="b">
        <v>1</v>
      </c>
      <c r="AF14" s="1" t="b">
        <v>1</v>
      </c>
      <c r="AG14" s="1" t="b">
        <v>1</v>
      </c>
      <c r="AH14" s="1" t="b">
        <v>1</v>
      </c>
      <c r="AI14" s="1" t="s">
        <v>218</v>
      </c>
      <c r="AJ14" s="1" t="s">
        <v>125</v>
      </c>
      <c r="AK14" s="1" t="s">
        <v>125</v>
      </c>
      <c r="AL14" s="1" t="s">
        <v>147</v>
      </c>
      <c r="AM14" s="1" t="s">
        <v>158</v>
      </c>
      <c r="AN14" s="1" t="s">
        <v>219</v>
      </c>
      <c r="AO14" s="1" t="s">
        <v>126</v>
      </c>
      <c r="AP14" s="1" t="b">
        <v>1</v>
      </c>
      <c r="AQ14" s="1" t="b">
        <v>1</v>
      </c>
      <c r="AR14" s="1" t="b">
        <v>1</v>
      </c>
      <c r="AS14" s="1" t="b">
        <v>0</v>
      </c>
      <c r="AT14" s="1" t="b">
        <v>0</v>
      </c>
      <c r="AU14" s="1" t="s">
        <v>220</v>
      </c>
      <c r="AV14" s="1" t="b">
        <v>0</v>
      </c>
      <c r="AW14" s="1" t="b">
        <v>0</v>
      </c>
      <c r="AX14" s="1" t="b">
        <v>0</v>
      </c>
      <c r="AY14" s="1" t="b">
        <v>1</v>
      </c>
      <c r="AZ14" s="1" t="b">
        <v>0</v>
      </c>
      <c r="BA14" s="1" t="b">
        <v>0</v>
      </c>
      <c r="BB14" s="1" t="b">
        <v>0</v>
      </c>
      <c r="BC14" s="1" t="b">
        <v>0</v>
      </c>
      <c r="BE14" s="1" t="s">
        <v>154</v>
      </c>
      <c r="BF14" s="1" t="s">
        <v>137</v>
      </c>
      <c r="BG14" s="1" t="s">
        <v>137</v>
      </c>
      <c r="BH14" s="1" t="s">
        <v>170</v>
      </c>
      <c r="BJ14" s="1" t="s">
        <v>132</v>
      </c>
      <c r="BK14" s="1" t="b">
        <v>1</v>
      </c>
      <c r="BL14" s="1" t="b">
        <v>0</v>
      </c>
      <c r="BM14" s="1" t="b">
        <v>0</v>
      </c>
      <c r="BN14" s="1" t="b">
        <v>0</v>
      </c>
      <c r="BP14" s="1">
        <v>15</v>
      </c>
      <c r="BQ14" s="1" t="s">
        <v>144</v>
      </c>
      <c r="BR14" s="1" t="s">
        <v>134</v>
      </c>
      <c r="BT14" s="1" t="s">
        <v>136</v>
      </c>
      <c r="BV14" s="1" t="s">
        <v>151</v>
      </c>
      <c r="BX14" s="1" t="s">
        <v>140</v>
      </c>
      <c r="BZ14" s="1">
        <v>10</v>
      </c>
      <c r="CA14" s="1">
        <v>60</v>
      </c>
      <c r="CB14" s="1" t="s">
        <v>177</v>
      </c>
      <c r="CC14" s="2">
        <v>1250</v>
      </c>
      <c r="CD14" s="1">
        <v>60</v>
      </c>
      <c r="CE14" s="1" t="s">
        <v>180</v>
      </c>
      <c r="CF14" s="1" t="s">
        <v>154</v>
      </c>
      <c r="CI14" s="1" t="s">
        <v>140</v>
      </c>
      <c r="CJ14" s="1" t="s">
        <v>85</v>
      </c>
      <c r="CK14" s="1" t="b">
        <v>1</v>
      </c>
      <c r="CL14" s="1" t="b">
        <v>0</v>
      </c>
      <c r="CM14" s="1" t="b">
        <v>0</v>
      </c>
      <c r="CN14" s="1" t="b">
        <v>0</v>
      </c>
      <c r="CO14" s="1" t="b">
        <v>0</v>
      </c>
      <c r="CP14" s="1" t="b">
        <v>0</v>
      </c>
      <c r="CQ14" s="1" t="b">
        <v>0</v>
      </c>
      <c r="CS14" s="1">
        <v>2</v>
      </c>
      <c r="CT14" s="1">
        <v>4</v>
      </c>
      <c r="CU14" s="1">
        <v>30</v>
      </c>
      <c r="CV14" s="1">
        <f t="shared" si="0"/>
        <v>34</v>
      </c>
      <c r="CW14" s="1" t="s">
        <v>137</v>
      </c>
      <c r="CX14" s="1" t="s">
        <v>140</v>
      </c>
      <c r="CY14" s="3" t="s">
        <v>140</v>
      </c>
      <c r="CZ14" s="1">
        <v>1000</v>
      </c>
      <c r="DA14" s="1">
        <v>4</v>
      </c>
      <c r="DB14" s="1" t="s">
        <v>180</v>
      </c>
      <c r="DC14" s="1" t="s">
        <v>137</v>
      </c>
      <c r="DF14" s="1" t="s">
        <v>140</v>
      </c>
      <c r="DG14" s="1" t="s">
        <v>33</v>
      </c>
      <c r="DP14" s="1">
        <v>2</v>
      </c>
      <c r="DQ14" s="1">
        <v>4</v>
      </c>
      <c r="DR14" s="1">
        <v>3</v>
      </c>
      <c r="DS14" s="1">
        <f t="shared" si="1"/>
        <v>7</v>
      </c>
      <c r="DT14" s="1" t="s">
        <v>137</v>
      </c>
      <c r="DU14" s="1" t="s">
        <v>140</v>
      </c>
      <c r="DV14" s="3" t="s">
        <v>140</v>
      </c>
      <c r="DW14" s="1">
        <v>900</v>
      </c>
      <c r="DX14" s="1">
        <v>30</v>
      </c>
      <c r="DY14" s="1" t="s">
        <v>221</v>
      </c>
      <c r="DZ14" s="1" t="s">
        <v>137</v>
      </c>
      <c r="EC14" s="1" t="s">
        <v>140</v>
      </c>
      <c r="ED14" s="1" t="s">
        <v>33</v>
      </c>
      <c r="EE14" s="1" t="b">
        <v>0</v>
      </c>
      <c r="EF14" s="1" t="b">
        <v>0</v>
      </c>
      <c r="EG14" s="1" t="b">
        <v>0</v>
      </c>
      <c r="EH14" s="1" t="b">
        <v>0</v>
      </c>
      <c r="EI14" s="1" t="b">
        <v>0</v>
      </c>
      <c r="EJ14" s="1" t="b">
        <v>0</v>
      </c>
      <c r="EK14" s="1" t="b">
        <v>1</v>
      </c>
      <c r="EM14" s="1">
        <v>2</v>
      </c>
      <c r="EN14" s="1">
        <v>4</v>
      </c>
      <c r="EO14" s="1">
        <v>3</v>
      </c>
      <c r="EP14" s="1">
        <f t="shared" si="2"/>
        <v>7</v>
      </c>
      <c r="EQ14" s="1" t="s">
        <v>137</v>
      </c>
      <c r="ER14" s="1" t="s">
        <v>140</v>
      </c>
      <c r="ES14" s="3" t="s">
        <v>140</v>
      </c>
      <c r="ET14" s="1">
        <v>1500</v>
      </c>
      <c r="EU14" s="1">
        <v>7</v>
      </c>
      <c r="EV14" s="1" t="s">
        <v>221</v>
      </c>
      <c r="EW14" s="1" t="s">
        <v>137</v>
      </c>
      <c r="EZ14" s="1" t="s">
        <v>140</v>
      </c>
      <c r="FA14" s="1" t="s">
        <v>85</v>
      </c>
      <c r="FB14" s="1" t="b">
        <v>1</v>
      </c>
      <c r="FC14" s="1" t="b">
        <v>0</v>
      </c>
      <c r="FD14" s="1" t="b">
        <v>0</v>
      </c>
      <c r="FE14" s="1" t="b">
        <v>0</v>
      </c>
      <c r="FF14" s="1" t="b">
        <v>0</v>
      </c>
      <c r="FG14" s="1" t="b">
        <v>0</v>
      </c>
      <c r="FH14" s="1" t="b">
        <v>0</v>
      </c>
      <c r="FJ14" s="1">
        <v>2</v>
      </c>
      <c r="FK14" s="1">
        <v>4</v>
      </c>
      <c r="FL14" s="1">
        <v>3</v>
      </c>
      <c r="FM14" s="1">
        <f t="shared" si="3"/>
        <v>7</v>
      </c>
      <c r="FN14" s="1" t="s">
        <v>137</v>
      </c>
      <c r="FO14" s="1" t="s">
        <v>140</v>
      </c>
      <c r="FP14" s="3" t="s">
        <v>140</v>
      </c>
      <c r="FQ14" s="1">
        <v>650</v>
      </c>
      <c r="FR14" s="1">
        <v>30</v>
      </c>
      <c r="FS14" s="1" t="s">
        <v>222</v>
      </c>
      <c r="FT14" s="1" t="s">
        <v>140</v>
      </c>
      <c r="FU14" s="1" t="s">
        <v>141</v>
      </c>
      <c r="FV14" s="1" t="s">
        <v>142</v>
      </c>
      <c r="FW14" s="1" t="s">
        <v>140</v>
      </c>
      <c r="FX14" s="1" t="s">
        <v>85</v>
      </c>
      <c r="FY14" s="1" t="b">
        <v>1</v>
      </c>
      <c r="FZ14" s="1" t="b">
        <v>0</v>
      </c>
      <c r="GA14" s="1" t="b">
        <v>0</v>
      </c>
      <c r="GB14" s="1" t="b">
        <v>0</v>
      </c>
      <c r="GC14" s="1" t="b">
        <v>0</v>
      </c>
      <c r="GD14" s="1" t="b">
        <v>0</v>
      </c>
      <c r="GE14" s="1" t="b">
        <v>0</v>
      </c>
      <c r="GG14" s="1">
        <v>2</v>
      </c>
      <c r="GH14" s="1">
        <v>4</v>
      </c>
      <c r="GI14" s="1">
        <v>3</v>
      </c>
      <c r="GJ14" s="1">
        <f t="shared" si="4"/>
        <v>7</v>
      </c>
      <c r="GK14" s="1" t="s">
        <v>137</v>
      </c>
      <c r="GL14" s="1" t="s">
        <v>140</v>
      </c>
      <c r="GM14" s="3" t="s">
        <v>140</v>
      </c>
      <c r="GN14" s="1" t="s">
        <v>140</v>
      </c>
      <c r="GO14" s="1">
        <v>8000</v>
      </c>
      <c r="HI14" s="1">
        <f t="shared" si="5"/>
        <v>0</v>
      </c>
      <c r="HL14" s="3"/>
      <c r="HM14" s="1" t="s">
        <v>140</v>
      </c>
      <c r="HN14" s="1">
        <v>600</v>
      </c>
      <c r="IH14" s="1">
        <f t="shared" si="6"/>
        <v>0</v>
      </c>
      <c r="IK14" s="3"/>
      <c r="IL14" s="1">
        <v>250</v>
      </c>
      <c r="IM14" s="1">
        <v>4</v>
      </c>
      <c r="IN14" s="1" t="s">
        <v>223</v>
      </c>
      <c r="IO14" s="1" t="s">
        <v>137</v>
      </c>
      <c r="IR14" s="1" t="s">
        <v>140</v>
      </c>
      <c r="IS14" s="1" t="s">
        <v>85</v>
      </c>
      <c r="IT14" s="1" t="b">
        <v>1</v>
      </c>
      <c r="IU14" s="1" t="b">
        <v>0</v>
      </c>
      <c r="IV14" s="1" t="b">
        <v>0</v>
      </c>
      <c r="IW14" s="1" t="b">
        <v>0</v>
      </c>
      <c r="IX14" s="1" t="b">
        <v>0</v>
      </c>
      <c r="IY14" s="1" t="b">
        <v>0</v>
      </c>
      <c r="IZ14" s="1" t="b">
        <v>0</v>
      </c>
      <c r="JB14" s="1">
        <v>2</v>
      </c>
      <c r="JC14" s="1">
        <v>4</v>
      </c>
      <c r="JD14" s="1">
        <v>3</v>
      </c>
      <c r="JE14" s="1">
        <f t="shared" si="7"/>
        <v>7</v>
      </c>
      <c r="JF14" s="1" t="s">
        <v>137</v>
      </c>
      <c r="JG14" s="1" t="s">
        <v>140</v>
      </c>
      <c r="JH14" s="3" t="s">
        <v>140</v>
      </c>
      <c r="JI14" s="1">
        <v>750</v>
      </c>
      <c r="JJ14" s="1">
        <v>30</v>
      </c>
      <c r="JK14" s="1" t="s">
        <v>224</v>
      </c>
      <c r="JL14" s="1" t="s">
        <v>137</v>
      </c>
      <c r="JO14" s="1" t="s">
        <v>137</v>
      </c>
      <c r="JY14" s="1">
        <v>2</v>
      </c>
      <c r="JZ14" s="1">
        <v>30</v>
      </c>
      <c r="KA14" s="1">
        <v>15</v>
      </c>
      <c r="KB14" s="1">
        <f t="shared" si="8"/>
        <v>45</v>
      </c>
      <c r="KC14" s="1" t="s">
        <v>137</v>
      </c>
      <c r="KD14" s="1" t="s">
        <v>140</v>
      </c>
      <c r="KE14" s="3" t="s">
        <v>140</v>
      </c>
      <c r="KF14" s="1">
        <v>750</v>
      </c>
      <c r="KG14" s="1">
        <v>30</v>
      </c>
      <c r="KH14" s="1" t="s">
        <v>225</v>
      </c>
      <c r="KI14" s="1" t="s">
        <v>137</v>
      </c>
      <c r="KL14" s="1" t="s">
        <v>140</v>
      </c>
      <c r="KM14" s="1" t="s">
        <v>85</v>
      </c>
      <c r="KN14" s="1" t="b">
        <v>1</v>
      </c>
      <c r="KO14" s="1" t="b">
        <v>0</v>
      </c>
      <c r="KP14" s="1" t="b">
        <v>0</v>
      </c>
      <c r="KQ14" s="1" t="b">
        <v>0</v>
      </c>
      <c r="KR14" s="1" t="b">
        <v>0</v>
      </c>
      <c r="KS14" s="1" t="b">
        <v>0</v>
      </c>
      <c r="KT14" s="1" t="b">
        <v>0</v>
      </c>
      <c r="KV14" s="1">
        <v>2</v>
      </c>
      <c r="KW14" s="1">
        <v>4</v>
      </c>
      <c r="KX14" s="1">
        <v>3</v>
      </c>
      <c r="KY14" s="1">
        <f t="shared" si="9"/>
        <v>7</v>
      </c>
      <c r="KZ14" s="1" t="s">
        <v>137</v>
      </c>
      <c r="LA14" s="1" t="s">
        <v>140</v>
      </c>
      <c r="LB14" s="3" t="s">
        <v>140</v>
      </c>
      <c r="LC14" s="1">
        <v>167</v>
      </c>
      <c r="LD14" s="1">
        <v>4</v>
      </c>
      <c r="LE14" s="1" t="s">
        <v>226</v>
      </c>
      <c r="LF14" s="1" t="s">
        <v>137</v>
      </c>
      <c r="LI14" s="1" t="s">
        <v>137</v>
      </c>
      <c r="LS14" s="1">
        <v>3</v>
      </c>
      <c r="LT14" s="1">
        <v>4</v>
      </c>
      <c r="LU14" s="1">
        <v>3</v>
      </c>
      <c r="LV14" s="1">
        <f t="shared" si="10"/>
        <v>7</v>
      </c>
      <c r="LW14" s="1" t="s">
        <v>137</v>
      </c>
      <c r="LX14" s="1" t="s">
        <v>140</v>
      </c>
      <c r="LY14" s="3" t="s">
        <v>140</v>
      </c>
      <c r="LZ14" s="1">
        <v>3000</v>
      </c>
      <c r="MA14" s="1">
        <v>1</v>
      </c>
      <c r="MB14" s="1" t="s">
        <v>227</v>
      </c>
      <c r="MC14" s="1" t="s">
        <v>140</v>
      </c>
      <c r="MD14" s="1" t="s">
        <v>141</v>
      </c>
      <c r="ME14" s="1" t="s">
        <v>142</v>
      </c>
      <c r="MF14" s="1" t="s">
        <v>140</v>
      </c>
      <c r="MG14" s="1" t="s">
        <v>85</v>
      </c>
      <c r="MH14" s="1" t="b">
        <v>1</v>
      </c>
      <c r="MI14" s="1" t="b">
        <v>0</v>
      </c>
      <c r="MJ14" s="1" t="b">
        <v>0</v>
      </c>
      <c r="MK14" s="1" t="b">
        <v>0</v>
      </c>
      <c r="ML14" s="1" t="b">
        <v>0</v>
      </c>
      <c r="MM14" s="1" t="b">
        <v>0</v>
      </c>
      <c r="MN14" s="1" t="b">
        <v>0</v>
      </c>
      <c r="MP14" s="1">
        <v>2</v>
      </c>
      <c r="MQ14" s="1">
        <v>3</v>
      </c>
      <c r="MR14" s="1">
        <v>2</v>
      </c>
      <c r="MS14" s="1">
        <f t="shared" si="11"/>
        <v>5</v>
      </c>
      <c r="MT14" s="1" t="s">
        <v>137</v>
      </c>
      <c r="MU14" s="1" t="s">
        <v>140</v>
      </c>
      <c r="MV14" s="3" t="s">
        <v>140</v>
      </c>
      <c r="NP14" s="1">
        <f t="shared" si="12"/>
        <v>0</v>
      </c>
      <c r="NS14" s="3"/>
      <c r="OM14" s="1">
        <f t="shared" si="13"/>
        <v>0</v>
      </c>
      <c r="OP14" s="3"/>
      <c r="PJ14" s="1">
        <f t="shared" si="14"/>
        <v>0</v>
      </c>
      <c r="PM14" s="3"/>
      <c r="QG14" s="1">
        <f t="shared" si="15"/>
        <v>0</v>
      </c>
      <c r="QJ14" s="3"/>
    </row>
    <row r="15" spans="1:455" s="1" customFormat="1" x14ac:dyDescent="0.25">
      <c r="A15" s="1" t="s">
        <v>116</v>
      </c>
      <c r="B15" s="1" t="s">
        <v>117</v>
      </c>
      <c r="C15" s="1" t="s">
        <v>144</v>
      </c>
      <c r="D15" s="1" t="s">
        <v>119</v>
      </c>
      <c r="E15" s="1" t="s">
        <v>120</v>
      </c>
      <c r="F15" s="1" t="s">
        <v>228</v>
      </c>
      <c r="G15" s="1" t="b">
        <v>1</v>
      </c>
      <c r="H15" s="1" t="b">
        <v>1</v>
      </c>
      <c r="I15" s="1" t="b">
        <v>1</v>
      </c>
      <c r="J15" s="1" t="b">
        <v>0</v>
      </c>
      <c r="K15" s="1" t="b">
        <v>1</v>
      </c>
      <c r="L15" s="1" t="b">
        <v>0</v>
      </c>
      <c r="M15" s="1" t="b">
        <v>0</v>
      </c>
      <c r="N15" s="1" t="b">
        <v>0</v>
      </c>
      <c r="O15" s="1" t="b">
        <v>0</v>
      </c>
      <c r="P15" s="1" t="b">
        <v>0</v>
      </c>
      <c r="Q15" s="1" t="b">
        <v>0</v>
      </c>
      <c r="R15" s="1" t="b">
        <v>0</v>
      </c>
      <c r="S15" s="1" t="b">
        <v>0</v>
      </c>
      <c r="T15" s="1" t="b">
        <v>0</v>
      </c>
      <c r="U15" s="1" t="b">
        <v>0</v>
      </c>
      <c r="V15" s="1" t="b">
        <v>0</v>
      </c>
      <c r="W15" s="1">
        <v>30</v>
      </c>
      <c r="X15" s="1">
        <v>90</v>
      </c>
      <c r="Y15" s="1" t="s">
        <v>122</v>
      </c>
      <c r="AA15" s="1" t="s">
        <v>123</v>
      </c>
      <c r="AC15" s="1" t="s">
        <v>124</v>
      </c>
      <c r="AD15" s="1" t="b">
        <v>1</v>
      </c>
      <c r="AE15" s="1" t="b">
        <v>1</v>
      </c>
      <c r="AF15" s="1" t="b">
        <v>1</v>
      </c>
      <c r="AG15" s="1" t="b">
        <v>1</v>
      </c>
      <c r="AH15" s="1" t="b">
        <v>0</v>
      </c>
      <c r="AJ15" s="1" t="s">
        <v>125</v>
      </c>
      <c r="AK15" s="1" t="s">
        <v>147</v>
      </c>
      <c r="AL15" s="1" t="s">
        <v>125</v>
      </c>
      <c r="AM15" s="1" t="s">
        <v>125</v>
      </c>
      <c r="AO15" s="1" t="s">
        <v>126</v>
      </c>
      <c r="AP15" s="1" t="b">
        <v>1</v>
      </c>
      <c r="AQ15" s="1" t="b">
        <v>1</v>
      </c>
      <c r="AR15" s="1" t="b">
        <v>1</v>
      </c>
      <c r="AS15" s="1" t="b">
        <v>0</v>
      </c>
      <c r="AT15" s="1" t="b">
        <v>0</v>
      </c>
      <c r="AU15" s="1" t="s">
        <v>229</v>
      </c>
      <c r="AV15" s="1" t="b">
        <v>1</v>
      </c>
      <c r="AW15" s="1" t="b">
        <v>1</v>
      </c>
      <c r="AX15" s="1" t="b">
        <v>0</v>
      </c>
      <c r="AY15" s="1" t="b">
        <v>0</v>
      </c>
      <c r="AZ15" s="1" t="b">
        <v>0</v>
      </c>
      <c r="BA15" s="1" t="b">
        <v>1</v>
      </c>
      <c r="BB15" s="1" t="b">
        <v>0</v>
      </c>
      <c r="BC15" s="1" t="b">
        <v>0</v>
      </c>
      <c r="BE15" s="1" t="s">
        <v>149</v>
      </c>
      <c r="BF15" s="1" t="s">
        <v>140</v>
      </c>
      <c r="BG15" s="1" t="s">
        <v>140</v>
      </c>
      <c r="BJ15" s="1" t="s">
        <v>193</v>
      </c>
      <c r="BK15" s="1" t="b">
        <v>1</v>
      </c>
      <c r="BL15" s="1" t="b">
        <v>1</v>
      </c>
      <c r="BM15" s="1" t="b">
        <v>0</v>
      </c>
      <c r="BN15" s="1" t="b">
        <v>0</v>
      </c>
      <c r="BP15" s="1">
        <v>80</v>
      </c>
      <c r="BQ15" s="1" t="s">
        <v>230</v>
      </c>
      <c r="BR15" s="1" t="s">
        <v>134</v>
      </c>
      <c r="BT15" s="1" t="s">
        <v>136</v>
      </c>
      <c r="BV15" s="1" t="s">
        <v>194</v>
      </c>
      <c r="BX15" s="1" t="s">
        <v>140</v>
      </c>
      <c r="BZ15" s="1">
        <v>50</v>
      </c>
      <c r="CA15" s="1">
        <v>30</v>
      </c>
      <c r="CB15" s="1" t="s">
        <v>128</v>
      </c>
      <c r="CC15" s="2">
        <v>1000</v>
      </c>
      <c r="CD15" s="1">
        <v>3</v>
      </c>
      <c r="CE15" s="1" t="s">
        <v>231</v>
      </c>
      <c r="CF15" s="1" t="s">
        <v>140</v>
      </c>
      <c r="CG15" s="1" t="s">
        <v>141</v>
      </c>
      <c r="CH15" s="1" t="s">
        <v>142</v>
      </c>
      <c r="CI15" s="1" t="s">
        <v>140</v>
      </c>
      <c r="CJ15" s="1" t="s">
        <v>85</v>
      </c>
      <c r="CK15" s="1" t="b">
        <v>1</v>
      </c>
      <c r="CL15" s="1" t="b">
        <v>0</v>
      </c>
      <c r="CM15" s="1" t="b">
        <v>0</v>
      </c>
      <c r="CN15" s="1" t="b">
        <v>0</v>
      </c>
      <c r="CO15" s="1" t="b">
        <v>0</v>
      </c>
      <c r="CP15" s="1" t="b">
        <v>0</v>
      </c>
      <c r="CQ15" s="1" t="b">
        <v>0</v>
      </c>
      <c r="CS15" s="1">
        <v>5</v>
      </c>
      <c r="CT15" s="1">
        <v>7</v>
      </c>
      <c r="CU15" s="1">
        <v>5</v>
      </c>
      <c r="CV15" s="1">
        <f t="shared" si="0"/>
        <v>12</v>
      </c>
      <c r="CW15" s="1" t="s">
        <v>137</v>
      </c>
      <c r="CX15" s="1" t="s">
        <v>140</v>
      </c>
      <c r="CY15" s="3" t="s">
        <v>140</v>
      </c>
      <c r="CZ15" s="1">
        <v>500</v>
      </c>
      <c r="DA15" s="1">
        <v>5</v>
      </c>
      <c r="DB15" s="1" t="s">
        <v>232</v>
      </c>
      <c r="DC15" s="1" t="s">
        <v>140</v>
      </c>
      <c r="DD15" s="1" t="s">
        <v>141</v>
      </c>
      <c r="DE15" s="1" t="s">
        <v>142</v>
      </c>
      <c r="DF15" s="1" t="s">
        <v>140</v>
      </c>
      <c r="DG15" s="1" t="s">
        <v>33</v>
      </c>
      <c r="DP15" s="1">
        <v>5</v>
      </c>
      <c r="DQ15" s="1">
        <v>2</v>
      </c>
      <c r="DR15" s="1">
        <v>5</v>
      </c>
      <c r="DS15" s="1">
        <f t="shared" si="1"/>
        <v>7</v>
      </c>
      <c r="DT15" s="1" t="s">
        <v>140</v>
      </c>
      <c r="DU15" s="1" t="s">
        <v>140</v>
      </c>
      <c r="DV15" s="3" t="s">
        <v>140</v>
      </c>
      <c r="DW15" s="1">
        <v>1000</v>
      </c>
      <c r="DX15" s="1">
        <v>2</v>
      </c>
      <c r="DY15" s="1" t="s">
        <v>196</v>
      </c>
      <c r="DZ15" s="1" t="s">
        <v>137</v>
      </c>
      <c r="EC15" s="1" t="s">
        <v>140</v>
      </c>
      <c r="ED15" s="1" t="s">
        <v>181</v>
      </c>
      <c r="EE15" s="1" t="b">
        <v>1</v>
      </c>
      <c r="EF15" s="1" t="b">
        <v>0</v>
      </c>
      <c r="EG15" s="1" t="b">
        <v>0</v>
      </c>
      <c r="EH15" s="1" t="b">
        <v>0</v>
      </c>
      <c r="EI15" s="1" t="b">
        <v>0</v>
      </c>
      <c r="EJ15" s="1" t="b">
        <v>0</v>
      </c>
      <c r="EK15" s="1" t="b">
        <v>1</v>
      </c>
      <c r="EM15" s="1">
        <v>15</v>
      </c>
      <c r="EN15" s="1">
        <v>2</v>
      </c>
      <c r="EO15" s="1">
        <v>8</v>
      </c>
      <c r="EP15" s="1">
        <f t="shared" si="2"/>
        <v>10</v>
      </c>
      <c r="EQ15" s="1" t="s">
        <v>137</v>
      </c>
      <c r="ER15" s="1" t="s">
        <v>140</v>
      </c>
      <c r="ES15" s="3" t="s">
        <v>140</v>
      </c>
      <c r="ET15" s="1">
        <v>1250</v>
      </c>
      <c r="EU15" s="1">
        <v>2</v>
      </c>
      <c r="EV15" s="1" t="s">
        <v>196</v>
      </c>
      <c r="EW15" s="1" t="s">
        <v>137</v>
      </c>
      <c r="EZ15" s="1" t="s">
        <v>140</v>
      </c>
      <c r="FA15" s="1" t="s">
        <v>85</v>
      </c>
      <c r="FB15" s="1" t="b">
        <v>1</v>
      </c>
      <c r="FC15" s="1" t="b">
        <v>0</v>
      </c>
      <c r="FD15" s="1" t="b">
        <v>0</v>
      </c>
      <c r="FE15" s="1" t="b">
        <v>0</v>
      </c>
      <c r="FF15" s="1" t="b">
        <v>0</v>
      </c>
      <c r="FG15" s="1" t="b">
        <v>0</v>
      </c>
      <c r="FH15" s="1" t="b">
        <v>0</v>
      </c>
      <c r="FJ15" s="1">
        <v>20</v>
      </c>
      <c r="FK15" s="1">
        <v>5</v>
      </c>
      <c r="FL15" s="1">
        <v>6</v>
      </c>
      <c r="FM15" s="1">
        <f t="shared" si="3"/>
        <v>11</v>
      </c>
      <c r="FN15" s="1" t="s">
        <v>137</v>
      </c>
      <c r="FO15" s="1" t="s">
        <v>140</v>
      </c>
      <c r="FP15" s="3" t="s">
        <v>140</v>
      </c>
      <c r="GJ15" s="1">
        <f t="shared" si="4"/>
        <v>0</v>
      </c>
      <c r="GM15" s="3"/>
      <c r="GN15" s="1" t="s">
        <v>140</v>
      </c>
      <c r="GO15" s="1">
        <v>8000</v>
      </c>
      <c r="HI15" s="1">
        <f t="shared" si="5"/>
        <v>0</v>
      </c>
      <c r="HL15" s="3"/>
      <c r="HM15" s="1" t="s">
        <v>137</v>
      </c>
      <c r="IH15" s="1">
        <f t="shared" si="6"/>
        <v>0</v>
      </c>
      <c r="IK15" s="3"/>
      <c r="JE15" s="1">
        <f t="shared" si="7"/>
        <v>0</v>
      </c>
      <c r="JH15" s="3"/>
      <c r="KB15" s="1">
        <f t="shared" si="8"/>
        <v>0</v>
      </c>
      <c r="KE15" s="3"/>
      <c r="KY15" s="1">
        <f t="shared" si="9"/>
        <v>0</v>
      </c>
      <c r="LB15" s="3"/>
      <c r="LV15" s="1">
        <f t="shared" si="10"/>
        <v>0</v>
      </c>
      <c r="LY15" s="3"/>
      <c r="MS15" s="1">
        <f t="shared" si="11"/>
        <v>0</v>
      </c>
      <c r="MV15" s="3"/>
      <c r="NP15" s="1">
        <f t="shared" si="12"/>
        <v>0</v>
      </c>
      <c r="NS15" s="3"/>
      <c r="OM15" s="1">
        <f t="shared" si="13"/>
        <v>0</v>
      </c>
      <c r="OP15" s="3"/>
      <c r="PJ15" s="1">
        <f t="shared" si="14"/>
        <v>0</v>
      </c>
      <c r="PM15" s="3"/>
      <c r="QG15" s="1">
        <f t="shared" si="15"/>
        <v>0</v>
      </c>
      <c r="QJ15" s="3"/>
    </row>
    <row r="16" spans="1:455" s="1" customFormat="1" x14ac:dyDescent="0.25">
      <c r="A16" s="1" t="s">
        <v>116</v>
      </c>
      <c r="B16" s="1" t="s">
        <v>117</v>
      </c>
      <c r="C16" s="1" t="s">
        <v>233</v>
      </c>
      <c r="D16" s="1" t="s">
        <v>119</v>
      </c>
      <c r="E16" s="1" t="s">
        <v>120</v>
      </c>
      <c r="F16" s="1" t="s">
        <v>234</v>
      </c>
      <c r="G16" s="1" t="b">
        <v>0</v>
      </c>
      <c r="H16" s="1" t="b">
        <v>1</v>
      </c>
      <c r="I16" s="1" t="b">
        <v>1</v>
      </c>
      <c r="J16" s="1" t="b">
        <v>1</v>
      </c>
      <c r="K16" s="1" t="b">
        <v>1</v>
      </c>
      <c r="L16" s="1" t="b">
        <v>1</v>
      </c>
      <c r="M16" s="1" t="b">
        <v>0</v>
      </c>
      <c r="N16" s="1" t="b">
        <v>0</v>
      </c>
      <c r="O16" s="1" t="b">
        <v>0</v>
      </c>
      <c r="P16" s="1" t="b">
        <v>0</v>
      </c>
      <c r="Q16" s="1" t="b">
        <v>0</v>
      </c>
      <c r="R16" s="1" t="b">
        <v>1</v>
      </c>
      <c r="S16" s="1" t="b">
        <v>0</v>
      </c>
      <c r="T16" s="1" t="b">
        <v>1</v>
      </c>
      <c r="U16" s="1" t="b">
        <v>0</v>
      </c>
      <c r="V16" s="1" t="b">
        <v>0</v>
      </c>
      <c r="W16" s="1">
        <v>12</v>
      </c>
      <c r="X16" s="1">
        <v>90</v>
      </c>
      <c r="Y16" s="1" t="s">
        <v>122</v>
      </c>
      <c r="AA16" s="1" t="s">
        <v>123</v>
      </c>
      <c r="AC16" s="1" t="s">
        <v>124</v>
      </c>
      <c r="AD16" s="1" t="b">
        <v>1</v>
      </c>
      <c r="AE16" s="1" t="b">
        <v>1</v>
      </c>
      <c r="AF16" s="1" t="b">
        <v>1</v>
      </c>
      <c r="AG16" s="1" t="b">
        <v>1</v>
      </c>
      <c r="AH16" s="1" t="b">
        <v>0</v>
      </c>
      <c r="AJ16" s="1" t="s">
        <v>125</v>
      </c>
      <c r="AK16" s="1" t="s">
        <v>125</v>
      </c>
      <c r="AL16" s="1" t="s">
        <v>125</v>
      </c>
      <c r="AM16" s="1" t="s">
        <v>125</v>
      </c>
      <c r="AO16" s="1" t="s">
        <v>159</v>
      </c>
      <c r="AP16" s="1" t="b">
        <v>1</v>
      </c>
      <c r="AQ16" s="1" t="b">
        <v>1</v>
      </c>
      <c r="AR16" s="1" t="b">
        <v>0</v>
      </c>
      <c r="AS16" s="1" t="b">
        <v>0</v>
      </c>
      <c r="AT16" s="1" t="b">
        <v>0</v>
      </c>
      <c r="AU16" s="1" t="s">
        <v>156</v>
      </c>
      <c r="AV16" s="1" t="b">
        <v>0</v>
      </c>
      <c r="AW16" s="1" t="b">
        <v>0</v>
      </c>
      <c r="AX16" s="1" t="b">
        <v>0</v>
      </c>
      <c r="AY16" s="1" t="b">
        <v>0</v>
      </c>
      <c r="AZ16" s="1" t="b">
        <v>0</v>
      </c>
      <c r="BA16" s="1" t="b">
        <v>0</v>
      </c>
      <c r="BB16" s="1" t="b">
        <v>0</v>
      </c>
      <c r="BC16" s="1" t="b">
        <v>1</v>
      </c>
      <c r="BE16" s="1" t="s">
        <v>149</v>
      </c>
      <c r="BF16" s="1" t="s">
        <v>137</v>
      </c>
      <c r="BG16" s="1" t="s">
        <v>137</v>
      </c>
      <c r="BH16" s="1" t="s">
        <v>235</v>
      </c>
      <c r="BI16" s="1" t="s">
        <v>176</v>
      </c>
      <c r="BJ16" s="1" t="s">
        <v>132</v>
      </c>
      <c r="BK16" s="1" t="b">
        <v>1</v>
      </c>
      <c r="BL16" s="1" t="b">
        <v>0</v>
      </c>
      <c r="BM16" s="1" t="b">
        <v>0</v>
      </c>
      <c r="BN16" s="1" t="b">
        <v>0</v>
      </c>
      <c r="BP16" s="1">
        <v>50</v>
      </c>
      <c r="BR16" s="1" t="s">
        <v>134</v>
      </c>
      <c r="BT16" s="1" t="s">
        <v>161</v>
      </c>
      <c r="BV16" s="1" t="s">
        <v>151</v>
      </c>
      <c r="BX16" s="1" t="s">
        <v>137</v>
      </c>
      <c r="BY16" s="1" t="s">
        <v>236</v>
      </c>
      <c r="CB16" s="1" t="s">
        <v>149</v>
      </c>
      <c r="CC16" s="2"/>
      <c r="CV16" s="1">
        <f t="shared" si="0"/>
        <v>0</v>
      </c>
      <c r="CY16" s="3"/>
      <c r="CZ16" s="1">
        <v>1000</v>
      </c>
      <c r="DA16" s="1">
        <v>7</v>
      </c>
      <c r="DB16" s="1" t="s">
        <v>237</v>
      </c>
      <c r="DC16" s="1" t="s">
        <v>137</v>
      </c>
      <c r="DF16" s="1" t="s">
        <v>140</v>
      </c>
      <c r="DG16" s="1" t="s">
        <v>33</v>
      </c>
      <c r="DP16" s="1">
        <v>2</v>
      </c>
      <c r="DQ16" s="1">
        <v>7</v>
      </c>
      <c r="DR16" s="1">
        <v>10</v>
      </c>
      <c r="DS16" s="1">
        <f t="shared" si="1"/>
        <v>17</v>
      </c>
      <c r="DT16" s="1" t="s">
        <v>137</v>
      </c>
      <c r="DU16" s="1" t="s">
        <v>140</v>
      </c>
      <c r="DV16" s="3" t="s">
        <v>140</v>
      </c>
      <c r="DW16" s="1">
        <v>1000</v>
      </c>
      <c r="DX16" s="1">
        <v>7</v>
      </c>
      <c r="DY16" s="1" t="s">
        <v>238</v>
      </c>
      <c r="DZ16" s="1" t="s">
        <v>137</v>
      </c>
      <c r="EC16" s="1" t="s">
        <v>137</v>
      </c>
      <c r="EM16" s="1">
        <v>2</v>
      </c>
      <c r="EN16" s="1">
        <v>7</v>
      </c>
      <c r="EO16" s="1">
        <v>10</v>
      </c>
      <c r="EP16" s="1">
        <f t="shared" si="2"/>
        <v>17</v>
      </c>
      <c r="EQ16" s="1" t="s">
        <v>137</v>
      </c>
      <c r="ER16" s="1" t="s">
        <v>140</v>
      </c>
      <c r="ES16" s="3" t="s">
        <v>140</v>
      </c>
      <c r="ET16" s="1">
        <v>1500</v>
      </c>
      <c r="EU16" s="1">
        <v>7</v>
      </c>
      <c r="EV16" s="1" t="s">
        <v>238</v>
      </c>
      <c r="EW16" s="1" t="s">
        <v>137</v>
      </c>
      <c r="EZ16" s="1" t="s">
        <v>140</v>
      </c>
      <c r="FA16" s="1" t="s">
        <v>85</v>
      </c>
      <c r="FB16" s="1" t="b">
        <v>1</v>
      </c>
      <c r="FC16" s="1" t="b">
        <v>0</v>
      </c>
      <c r="FD16" s="1" t="b">
        <v>0</v>
      </c>
      <c r="FE16" s="1" t="b">
        <v>0</v>
      </c>
      <c r="FF16" s="1" t="b">
        <v>0</v>
      </c>
      <c r="FG16" s="1" t="b">
        <v>0</v>
      </c>
      <c r="FH16" s="1" t="b">
        <v>0</v>
      </c>
      <c r="FJ16" s="1">
        <v>2</v>
      </c>
      <c r="FK16" s="1">
        <v>7</v>
      </c>
      <c r="FL16" s="1">
        <v>15</v>
      </c>
      <c r="FM16" s="1">
        <f t="shared" si="3"/>
        <v>22</v>
      </c>
      <c r="FN16" s="1" t="s">
        <v>137</v>
      </c>
      <c r="FO16" s="1" t="s">
        <v>140</v>
      </c>
      <c r="FP16" s="3" t="s">
        <v>140</v>
      </c>
      <c r="FQ16" s="1">
        <v>1000</v>
      </c>
      <c r="FR16" s="1">
        <v>7</v>
      </c>
      <c r="FS16" s="1" t="s">
        <v>239</v>
      </c>
      <c r="FT16" s="1" t="s">
        <v>154</v>
      </c>
      <c r="FW16" s="1" t="s">
        <v>140</v>
      </c>
      <c r="FX16" s="1" t="s">
        <v>85</v>
      </c>
      <c r="FY16" s="1" t="b">
        <v>1</v>
      </c>
      <c r="FZ16" s="1" t="b">
        <v>0</v>
      </c>
      <c r="GA16" s="1" t="b">
        <v>0</v>
      </c>
      <c r="GB16" s="1" t="b">
        <v>0</v>
      </c>
      <c r="GC16" s="1" t="b">
        <v>0</v>
      </c>
      <c r="GD16" s="1" t="b">
        <v>0</v>
      </c>
      <c r="GE16" s="1" t="b">
        <v>0</v>
      </c>
      <c r="GG16" s="1">
        <v>2</v>
      </c>
      <c r="GH16" s="1">
        <v>7</v>
      </c>
      <c r="GI16" s="1">
        <v>20</v>
      </c>
      <c r="GJ16" s="1">
        <f t="shared" si="4"/>
        <v>27</v>
      </c>
      <c r="GK16" s="1" t="s">
        <v>137</v>
      </c>
      <c r="GL16" s="1" t="s">
        <v>140</v>
      </c>
      <c r="GM16" s="3" t="s">
        <v>140</v>
      </c>
      <c r="GN16" s="1" t="s">
        <v>140</v>
      </c>
      <c r="GO16" s="1">
        <v>7000</v>
      </c>
      <c r="HI16" s="1">
        <f t="shared" si="5"/>
        <v>0</v>
      </c>
      <c r="HL16" s="3"/>
      <c r="HM16" s="1" t="s">
        <v>140</v>
      </c>
      <c r="IH16" s="1">
        <f t="shared" si="6"/>
        <v>0</v>
      </c>
      <c r="IK16" s="3"/>
      <c r="IL16" s="1">
        <v>250</v>
      </c>
      <c r="IM16" s="1">
        <v>7</v>
      </c>
      <c r="IN16" s="1" t="s">
        <v>238</v>
      </c>
      <c r="IO16" s="1" t="s">
        <v>137</v>
      </c>
      <c r="IR16" s="1" t="s">
        <v>140</v>
      </c>
      <c r="IS16" s="1" t="s">
        <v>85</v>
      </c>
      <c r="IT16" s="1" t="b">
        <v>1</v>
      </c>
      <c r="IU16" s="1" t="b">
        <v>0</v>
      </c>
      <c r="IV16" s="1" t="b">
        <v>0</v>
      </c>
      <c r="IW16" s="1" t="b">
        <v>0</v>
      </c>
      <c r="IX16" s="1" t="b">
        <v>0</v>
      </c>
      <c r="IY16" s="1" t="b">
        <v>0</v>
      </c>
      <c r="IZ16" s="1" t="b">
        <v>0</v>
      </c>
      <c r="JB16" s="1">
        <v>2</v>
      </c>
      <c r="JC16" s="1">
        <v>7</v>
      </c>
      <c r="JD16" s="1">
        <v>30</v>
      </c>
      <c r="JE16" s="1">
        <f t="shared" si="7"/>
        <v>37</v>
      </c>
      <c r="JF16" s="1" t="s">
        <v>137</v>
      </c>
      <c r="JG16" s="1" t="s">
        <v>140</v>
      </c>
      <c r="JH16" s="3" t="s">
        <v>140</v>
      </c>
      <c r="KB16" s="1">
        <f t="shared" si="8"/>
        <v>0</v>
      </c>
      <c r="KE16" s="3"/>
      <c r="KF16" s="1">
        <v>1000</v>
      </c>
      <c r="KG16" s="1">
        <v>7</v>
      </c>
      <c r="KH16" s="1" t="s">
        <v>238</v>
      </c>
      <c r="KI16" s="1" t="s">
        <v>137</v>
      </c>
      <c r="KL16" s="1" t="s">
        <v>137</v>
      </c>
      <c r="KV16" s="1">
        <v>2</v>
      </c>
      <c r="KW16" s="1">
        <v>7</v>
      </c>
      <c r="KX16" s="1">
        <v>30</v>
      </c>
      <c r="KY16" s="1">
        <f t="shared" si="9"/>
        <v>37</v>
      </c>
      <c r="KZ16" s="1" t="s">
        <v>137</v>
      </c>
      <c r="LA16" s="1" t="s">
        <v>140</v>
      </c>
      <c r="LB16" s="3" t="s">
        <v>140</v>
      </c>
      <c r="LV16" s="1">
        <f t="shared" si="10"/>
        <v>0</v>
      </c>
      <c r="LY16" s="3"/>
      <c r="LZ16" s="1">
        <v>4000</v>
      </c>
      <c r="MA16" s="1">
        <v>7</v>
      </c>
      <c r="MB16" s="1" t="s">
        <v>238</v>
      </c>
      <c r="MC16" s="1" t="s">
        <v>140</v>
      </c>
      <c r="MD16" s="1" t="s">
        <v>141</v>
      </c>
      <c r="ME16" s="1" t="s">
        <v>142</v>
      </c>
      <c r="MF16" s="1" t="s">
        <v>140</v>
      </c>
      <c r="MG16" s="1" t="s">
        <v>85</v>
      </c>
      <c r="MH16" s="1" t="b">
        <v>1</v>
      </c>
      <c r="MI16" s="1" t="b">
        <v>0</v>
      </c>
      <c r="MJ16" s="1" t="b">
        <v>0</v>
      </c>
      <c r="MK16" s="1" t="b">
        <v>0</v>
      </c>
      <c r="ML16" s="1" t="b">
        <v>0</v>
      </c>
      <c r="MM16" s="1" t="b">
        <v>0</v>
      </c>
      <c r="MN16" s="1" t="b">
        <v>0</v>
      </c>
      <c r="MP16" s="1">
        <v>2</v>
      </c>
      <c r="MQ16" s="1">
        <v>7</v>
      </c>
      <c r="MR16" s="1">
        <v>5</v>
      </c>
      <c r="MS16" s="1">
        <f t="shared" si="11"/>
        <v>12</v>
      </c>
      <c r="MT16" s="1" t="s">
        <v>137</v>
      </c>
      <c r="MU16" s="1" t="s">
        <v>140</v>
      </c>
      <c r="MV16" s="3" t="s">
        <v>140</v>
      </c>
      <c r="NP16" s="1">
        <f t="shared" si="12"/>
        <v>0</v>
      </c>
      <c r="NS16" s="3"/>
      <c r="OM16" s="1">
        <f t="shared" si="13"/>
        <v>0</v>
      </c>
      <c r="OP16" s="3"/>
      <c r="PJ16" s="1">
        <f t="shared" si="14"/>
        <v>0</v>
      </c>
      <c r="PM16" s="3"/>
      <c r="QG16" s="1">
        <f t="shared" si="15"/>
        <v>0</v>
      </c>
      <c r="QJ16" s="3"/>
    </row>
    <row r="17" spans="1:452" s="1" customFormat="1" x14ac:dyDescent="0.25">
      <c r="A17" s="1" t="s">
        <v>116</v>
      </c>
      <c r="B17" s="1" t="s">
        <v>117</v>
      </c>
      <c r="C17" s="1" t="s">
        <v>233</v>
      </c>
      <c r="D17" s="1" t="s">
        <v>119</v>
      </c>
      <c r="E17" s="1" t="s">
        <v>120</v>
      </c>
      <c r="F17" s="1" t="s">
        <v>240</v>
      </c>
      <c r="G17" s="1" t="b">
        <v>0</v>
      </c>
      <c r="H17" s="1" t="b">
        <v>1</v>
      </c>
      <c r="I17" s="1" t="b">
        <v>1</v>
      </c>
      <c r="J17" s="1" t="b">
        <v>0</v>
      </c>
      <c r="K17" s="1" t="b">
        <v>0</v>
      </c>
      <c r="L17" s="1" t="b">
        <v>0</v>
      </c>
      <c r="M17" s="1" t="b">
        <v>0</v>
      </c>
      <c r="N17" s="1" t="b">
        <v>0</v>
      </c>
      <c r="O17" s="1" t="b">
        <v>0</v>
      </c>
      <c r="P17" s="1" t="b">
        <v>0</v>
      </c>
      <c r="Q17" s="1" t="b">
        <v>1</v>
      </c>
      <c r="R17" s="1" t="b">
        <v>1</v>
      </c>
      <c r="S17" s="1" t="b">
        <v>1</v>
      </c>
      <c r="T17" s="1" t="b">
        <v>1</v>
      </c>
      <c r="U17" s="1" t="b">
        <v>0</v>
      </c>
      <c r="V17" s="1" t="b">
        <v>0</v>
      </c>
      <c r="W17" s="1">
        <v>12</v>
      </c>
      <c r="X17" s="1">
        <v>90</v>
      </c>
      <c r="Y17" s="1" t="s">
        <v>122</v>
      </c>
      <c r="AA17" s="1" t="s">
        <v>151</v>
      </c>
      <c r="AC17" s="1" t="s">
        <v>124</v>
      </c>
      <c r="AD17" s="1" t="b">
        <v>1</v>
      </c>
      <c r="AE17" s="1" t="b">
        <v>1</v>
      </c>
      <c r="AF17" s="1" t="b">
        <v>1</v>
      </c>
      <c r="AG17" s="1" t="b">
        <v>1</v>
      </c>
      <c r="AH17" s="1" t="b">
        <v>0</v>
      </c>
      <c r="AJ17" s="1" t="s">
        <v>147</v>
      </c>
      <c r="AK17" s="1" t="s">
        <v>125</v>
      </c>
      <c r="AL17" s="1" t="s">
        <v>125</v>
      </c>
      <c r="AM17" s="1" t="s">
        <v>147</v>
      </c>
      <c r="AO17" s="1" t="s">
        <v>241</v>
      </c>
      <c r="AP17" s="1" t="b">
        <v>0</v>
      </c>
      <c r="AQ17" s="1" t="b">
        <v>1</v>
      </c>
      <c r="AR17" s="1" t="b">
        <v>0</v>
      </c>
      <c r="AS17" s="1" t="b">
        <v>0</v>
      </c>
      <c r="AT17" s="1" t="b">
        <v>0</v>
      </c>
      <c r="AU17" s="1" t="s">
        <v>220</v>
      </c>
      <c r="AV17" s="1" t="b">
        <v>0</v>
      </c>
      <c r="AW17" s="1" t="b">
        <v>0</v>
      </c>
      <c r="AX17" s="1" t="b">
        <v>0</v>
      </c>
      <c r="AY17" s="1" t="b">
        <v>1</v>
      </c>
      <c r="AZ17" s="1" t="b">
        <v>0</v>
      </c>
      <c r="BA17" s="1" t="b">
        <v>0</v>
      </c>
      <c r="BB17" s="1" t="b">
        <v>0</v>
      </c>
      <c r="BC17" s="1" t="b">
        <v>0</v>
      </c>
      <c r="BE17" s="1" t="s">
        <v>149</v>
      </c>
      <c r="BF17" s="1" t="s">
        <v>137</v>
      </c>
      <c r="BG17" s="1" t="s">
        <v>137</v>
      </c>
      <c r="BH17" s="1" t="s">
        <v>202</v>
      </c>
      <c r="BI17" s="1" t="s">
        <v>202</v>
      </c>
      <c r="BJ17" s="1" t="s">
        <v>162</v>
      </c>
      <c r="BK17" s="1" t="b">
        <v>0</v>
      </c>
      <c r="BL17" s="1" t="b">
        <v>0</v>
      </c>
      <c r="BM17" s="1" t="b">
        <v>0</v>
      </c>
      <c r="BN17" s="1" t="b">
        <v>1</v>
      </c>
      <c r="BO17" s="1" t="s">
        <v>811</v>
      </c>
      <c r="BP17" s="1">
        <v>40</v>
      </c>
      <c r="BQ17" s="1" t="s">
        <v>233</v>
      </c>
      <c r="BR17" s="1" t="s">
        <v>134</v>
      </c>
      <c r="BT17" s="1" t="s">
        <v>151</v>
      </c>
      <c r="BX17" s="1" t="s">
        <v>140</v>
      </c>
      <c r="BZ17" s="1">
        <v>20</v>
      </c>
      <c r="CA17" s="1">
        <v>60</v>
      </c>
      <c r="CB17" s="1" t="s">
        <v>149</v>
      </c>
      <c r="CC17" s="2"/>
      <c r="CV17" s="1">
        <f t="shared" si="0"/>
        <v>0</v>
      </c>
      <c r="CY17" s="3"/>
      <c r="DS17" s="1">
        <f t="shared" si="1"/>
        <v>0</v>
      </c>
      <c r="DV17" s="3"/>
      <c r="DW17" s="1">
        <v>1000</v>
      </c>
      <c r="DX17" s="1">
        <v>60</v>
      </c>
      <c r="DY17" s="1" t="s">
        <v>242</v>
      </c>
      <c r="DZ17" s="1" t="s">
        <v>140</v>
      </c>
      <c r="EA17" s="1" t="s">
        <v>141</v>
      </c>
      <c r="EB17" s="1" t="s">
        <v>142</v>
      </c>
      <c r="EC17" s="1" t="s">
        <v>137</v>
      </c>
      <c r="EM17" s="1">
        <v>1</v>
      </c>
      <c r="EN17" s="1">
        <v>7</v>
      </c>
      <c r="EO17" s="1">
        <v>60</v>
      </c>
      <c r="EP17" s="1">
        <f t="shared" si="2"/>
        <v>67</v>
      </c>
      <c r="EQ17" s="1" t="s">
        <v>137</v>
      </c>
      <c r="ER17" s="1" t="s">
        <v>140</v>
      </c>
      <c r="ES17" s="3" t="s">
        <v>140</v>
      </c>
      <c r="ET17" s="1">
        <v>1250</v>
      </c>
      <c r="EU17" s="1">
        <v>120</v>
      </c>
      <c r="EV17" s="1" t="s">
        <v>242</v>
      </c>
      <c r="EW17" s="1" t="s">
        <v>154</v>
      </c>
      <c r="EZ17" s="1" t="s">
        <v>140</v>
      </c>
      <c r="FA17" s="1" t="s">
        <v>85</v>
      </c>
      <c r="FB17" s="1" t="b">
        <v>1</v>
      </c>
      <c r="FC17" s="1" t="b">
        <v>0</v>
      </c>
      <c r="FD17" s="1" t="b">
        <v>0</v>
      </c>
      <c r="FE17" s="1" t="b">
        <v>0</v>
      </c>
      <c r="FF17" s="1" t="b">
        <v>0</v>
      </c>
      <c r="FG17" s="1" t="b">
        <v>0</v>
      </c>
      <c r="FH17" s="1" t="b">
        <v>0</v>
      </c>
      <c r="FJ17" s="1">
        <v>1</v>
      </c>
      <c r="FK17" s="1">
        <v>7</v>
      </c>
      <c r="FL17" s="1">
        <v>30</v>
      </c>
      <c r="FM17" s="1">
        <f t="shared" si="3"/>
        <v>37</v>
      </c>
      <c r="FN17" s="1" t="s">
        <v>137</v>
      </c>
      <c r="FO17" s="1" t="s">
        <v>140</v>
      </c>
      <c r="FP17" s="3" t="s">
        <v>140</v>
      </c>
      <c r="GJ17" s="1">
        <f t="shared" si="4"/>
        <v>0</v>
      </c>
      <c r="GM17" s="3"/>
      <c r="GN17" s="1" t="s">
        <v>140</v>
      </c>
      <c r="GO17" s="1">
        <v>8500</v>
      </c>
      <c r="HI17" s="1">
        <f t="shared" si="5"/>
        <v>0</v>
      </c>
      <c r="HL17" s="3"/>
      <c r="HM17" s="1" t="s">
        <v>137</v>
      </c>
      <c r="IH17" s="1">
        <f t="shared" si="6"/>
        <v>0</v>
      </c>
      <c r="IK17" s="3"/>
      <c r="IL17" s="1">
        <v>250</v>
      </c>
      <c r="IM17" s="1">
        <v>60</v>
      </c>
      <c r="IN17" s="1" t="s">
        <v>242</v>
      </c>
      <c r="IO17" s="1" t="s">
        <v>140</v>
      </c>
      <c r="IP17" s="1" t="s">
        <v>142</v>
      </c>
      <c r="IQ17" s="1" t="s">
        <v>141</v>
      </c>
      <c r="IR17" s="1" t="s">
        <v>140</v>
      </c>
      <c r="IS17" s="1" t="s">
        <v>85</v>
      </c>
      <c r="IT17" s="1" t="b">
        <v>1</v>
      </c>
      <c r="IU17" s="1" t="b">
        <v>0</v>
      </c>
      <c r="IV17" s="1" t="b">
        <v>0</v>
      </c>
      <c r="IW17" s="1" t="b">
        <v>0</v>
      </c>
      <c r="IX17" s="1" t="b">
        <v>0</v>
      </c>
      <c r="IY17" s="1" t="b">
        <v>0</v>
      </c>
      <c r="IZ17" s="1" t="b">
        <v>0</v>
      </c>
      <c r="JB17" s="1">
        <v>1</v>
      </c>
      <c r="JC17" s="1">
        <v>60</v>
      </c>
      <c r="JD17" s="1">
        <v>60</v>
      </c>
      <c r="JE17" s="1">
        <f t="shared" si="7"/>
        <v>120</v>
      </c>
      <c r="JF17" s="1" t="s">
        <v>137</v>
      </c>
      <c r="JG17" s="1" t="s">
        <v>140</v>
      </c>
      <c r="JH17" s="3" t="s">
        <v>140</v>
      </c>
      <c r="JI17" s="1">
        <v>500</v>
      </c>
      <c r="JJ17" s="1">
        <v>120</v>
      </c>
      <c r="JK17" s="1" t="s">
        <v>243</v>
      </c>
      <c r="JL17" s="1" t="s">
        <v>137</v>
      </c>
      <c r="JO17" s="1" t="s">
        <v>140</v>
      </c>
      <c r="JP17" s="1" t="s">
        <v>85</v>
      </c>
      <c r="JQ17" s="1" t="b">
        <v>1</v>
      </c>
      <c r="JR17" s="1" t="b">
        <v>0</v>
      </c>
      <c r="JS17" s="1" t="b">
        <v>0</v>
      </c>
      <c r="JT17" s="1" t="b">
        <v>0</v>
      </c>
      <c r="JU17" s="1" t="b">
        <v>0</v>
      </c>
      <c r="JV17" s="1" t="b">
        <v>0</v>
      </c>
      <c r="JW17" s="1" t="b">
        <v>0</v>
      </c>
      <c r="JY17" s="1">
        <v>1</v>
      </c>
      <c r="JZ17" s="1">
        <v>7</v>
      </c>
      <c r="KA17" s="1">
        <v>90</v>
      </c>
      <c r="KB17" s="1">
        <f t="shared" si="8"/>
        <v>97</v>
      </c>
      <c r="KC17" s="1" t="s">
        <v>137</v>
      </c>
      <c r="KD17" s="1" t="s">
        <v>140</v>
      </c>
      <c r="KE17" s="3" t="s">
        <v>140</v>
      </c>
      <c r="KF17" s="1">
        <v>750</v>
      </c>
      <c r="KG17" s="1">
        <v>7</v>
      </c>
      <c r="KH17" s="1" t="s">
        <v>243</v>
      </c>
      <c r="KI17" s="1" t="s">
        <v>140</v>
      </c>
      <c r="KJ17" s="1" t="s">
        <v>142</v>
      </c>
      <c r="KK17" s="1" t="s">
        <v>141</v>
      </c>
      <c r="KL17" s="1" t="s">
        <v>140</v>
      </c>
      <c r="KM17" s="1" t="s">
        <v>85</v>
      </c>
      <c r="KN17" s="1" t="b">
        <v>1</v>
      </c>
      <c r="KO17" s="1" t="b">
        <v>0</v>
      </c>
      <c r="KP17" s="1" t="b">
        <v>0</v>
      </c>
      <c r="KQ17" s="1" t="b">
        <v>0</v>
      </c>
      <c r="KR17" s="1" t="b">
        <v>0</v>
      </c>
      <c r="KS17" s="1" t="b">
        <v>0</v>
      </c>
      <c r="KT17" s="1" t="b">
        <v>0</v>
      </c>
      <c r="KV17" s="1">
        <v>1</v>
      </c>
      <c r="KW17" s="1">
        <v>7</v>
      </c>
      <c r="KX17" s="1">
        <v>14</v>
      </c>
      <c r="KY17" s="1">
        <f t="shared" si="9"/>
        <v>21</v>
      </c>
      <c r="KZ17" s="1" t="s">
        <v>137</v>
      </c>
      <c r="LA17" s="1" t="s">
        <v>140</v>
      </c>
      <c r="LB17" s="3" t="s">
        <v>140</v>
      </c>
      <c r="LC17" s="1">
        <v>100</v>
      </c>
      <c r="LD17" s="1">
        <v>30</v>
      </c>
      <c r="LE17" s="1" t="s">
        <v>244</v>
      </c>
      <c r="LF17" s="1" t="s">
        <v>137</v>
      </c>
      <c r="LI17" s="1" t="s">
        <v>137</v>
      </c>
      <c r="LS17" s="1">
        <v>5</v>
      </c>
      <c r="LT17" s="1">
        <v>7</v>
      </c>
      <c r="LU17" s="1">
        <v>30</v>
      </c>
      <c r="LV17" s="1">
        <f t="shared" si="10"/>
        <v>37</v>
      </c>
      <c r="LW17" s="1" t="s">
        <v>137</v>
      </c>
      <c r="LX17" s="1" t="s">
        <v>140</v>
      </c>
      <c r="LY17" s="3" t="s">
        <v>140</v>
      </c>
      <c r="MS17" s="1">
        <f t="shared" si="11"/>
        <v>0</v>
      </c>
      <c r="MV17" s="3"/>
      <c r="NP17" s="1">
        <f t="shared" si="12"/>
        <v>0</v>
      </c>
      <c r="NS17" s="3"/>
      <c r="OM17" s="1">
        <f t="shared" si="13"/>
        <v>0</v>
      </c>
      <c r="OP17" s="3"/>
      <c r="PJ17" s="1">
        <f t="shared" si="14"/>
        <v>0</v>
      </c>
      <c r="PM17" s="3"/>
      <c r="QG17" s="1">
        <f t="shared" si="15"/>
        <v>0</v>
      </c>
      <c r="QJ17" s="3"/>
    </row>
    <row r="18" spans="1:452" s="1" customFormat="1" x14ac:dyDescent="0.25">
      <c r="A18" s="1" t="s">
        <v>116</v>
      </c>
      <c r="B18" s="1" t="s">
        <v>117</v>
      </c>
      <c r="C18" s="1" t="s">
        <v>233</v>
      </c>
      <c r="D18" s="1" t="s">
        <v>119</v>
      </c>
      <c r="E18" s="1" t="s">
        <v>120</v>
      </c>
      <c r="F18" s="1" t="s">
        <v>245</v>
      </c>
      <c r="G18" s="1" t="b">
        <v>1</v>
      </c>
      <c r="H18" s="1" t="b">
        <v>0</v>
      </c>
      <c r="I18" s="1" t="b">
        <v>1</v>
      </c>
      <c r="J18" s="1" t="b">
        <v>1</v>
      </c>
      <c r="K18" s="1" t="b">
        <v>1</v>
      </c>
      <c r="L18" s="1" t="b">
        <v>0</v>
      </c>
      <c r="M18" s="1" t="b">
        <v>0</v>
      </c>
      <c r="N18" s="1" t="b">
        <v>0</v>
      </c>
      <c r="O18" s="1" t="b">
        <v>0</v>
      </c>
      <c r="P18" s="1" t="b">
        <v>0</v>
      </c>
      <c r="Q18" s="1" t="b">
        <v>1</v>
      </c>
      <c r="R18" s="1" t="b">
        <v>0</v>
      </c>
      <c r="S18" s="1" t="b">
        <v>1</v>
      </c>
      <c r="T18" s="1" t="b">
        <v>0</v>
      </c>
      <c r="U18" s="1" t="b">
        <v>0</v>
      </c>
      <c r="V18" s="1" t="b">
        <v>0</v>
      </c>
      <c r="W18" s="1">
        <v>15</v>
      </c>
      <c r="X18" s="1">
        <v>90</v>
      </c>
      <c r="Y18" s="1" t="s">
        <v>122</v>
      </c>
      <c r="AA18" s="1" t="s">
        <v>154</v>
      </c>
      <c r="AC18" s="1" t="s">
        <v>124</v>
      </c>
      <c r="AD18" s="1" t="b">
        <v>1</v>
      </c>
      <c r="AE18" s="1" t="b">
        <v>1</v>
      </c>
      <c r="AF18" s="1" t="b">
        <v>1</v>
      </c>
      <c r="AG18" s="1" t="b">
        <v>1</v>
      </c>
      <c r="AH18" s="1" t="b">
        <v>0</v>
      </c>
      <c r="AJ18" s="1" t="s">
        <v>125</v>
      </c>
      <c r="AK18" s="1" t="s">
        <v>125</v>
      </c>
      <c r="AL18" s="1" t="s">
        <v>147</v>
      </c>
      <c r="AM18" s="1" t="s">
        <v>147</v>
      </c>
      <c r="AO18" s="1" t="s">
        <v>241</v>
      </c>
      <c r="AP18" s="1" t="b">
        <v>0</v>
      </c>
      <c r="AQ18" s="1" t="b">
        <v>1</v>
      </c>
      <c r="AR18" s="1" t="b">
        <v>0</v>
      </c>
      <c r="AS18" s="1" t="b">
        <v>0</v>
      </c>
      <c r="AT18" s="1" t="b">
        <v>0</v>
      </c>
      <c r="AU18" s="1" t="s">
        <v>156</v>
      </c>
      <c r="AV18" s="1" t="b">
        <v>0</v>
      </c>
      <c r="AW18" s="1" t="b">
        <v>0</v>
      </c>
      <c r="AX18" s="1" t="b">
        <v>0</v>
      </c>
      <c r="AY18" s="1" t="b">
        <v>0</v>
      </c>
      <c r="AZ18" s="1" t="b">
        <v>0</v>
      </c>
      <c r="BA18" s="1" t="b">
        <v>0</v>
      </c>
      <c r="BB18" s="1" t="b">
        <v>0</v>
      </c>
      <c r="BC18" s="1" t="b">
        <v>1</v>
      </c>
      <c r="BE18" s="1" t="s">
        <v>149</v>
      </c>
      <c r="BF18" s="1" t="s">
        <v>129</v>
      </c>
      <c r="BG18" s="1" t="s">
        <v>137</v>
      </c>
      <c r="BH18" s="1" t="s">
        <v>246</v>
      </c>
      <c r="BI18" s="1" t="s">
        <v>247</v>
      </c>
      <c r="BJ18" s="1" t="s">
        <v>132</v>
      </c>
      <c r="BK18" s="1" t="b">
        <v>1</v>
      </c>
      <c r="BL18" s="1" t="b">
        <v>0</v>
      </c>
      <c r="BM18" s="1" t="b">
        <v>0</v>
      </c>
      <c r="BN18" s="1" t="b">
        <v>0</v>
      </c>
      <c r="BP18" s="1">
        <v>20</v>
      </c>
      <c r="BQ18" s="1" t="s">
        <v>233</v>
      </c>
      <c r="BR18" s="1" t="s">
        <v>134</v>
      </c>
      <c r="BT18" s="1" t="s">
        <v>151</v>
      </c>
      <c r="BX18" s="1" t="s">
        <v>140</v>
      </c>
      <c r="BZ18" s="1">
        <v>50</v>
      </c>
      <c r="CA18" s="1">
        <v>14</v>
      </c>
      <c r="CB18" s="1" t="s">
        <v>149</v>
      </c>
      <c r="CC18" s="2">
        <v>1000</v>
      </c>
      <c r="CD18" s="1">
        <v>120</v>
      </c>
      <c r="CE18" s="1" t="s">
        <v>180</v>
      </c>
      <c r="CF18" s="1" t="s">
        <v>137</v>
      </c>
      <c r="CI18" s="1" t="s">
        <v>140</v>
      </c>
      <c r="CJ18" s="1" t="s">
        <v>85</v>
      </c>
      <c r="CK18" s="1" t="b">
        <v>1</v>
      </c>
      <c r="CL18" s="1" t="b">
        <v>0</v>
      </c>
      <c r="CM18" s="1" t="b">
        <v>0</v>
      </c>
      <c r="CN18" s="1" t="b">
        <v>0</v>
      </c>
      <c r="CO18" s="1" t="b">
        <v>0</v>
      </c>
      <c r="CP18" s="1" t="b">
        <v>0</v>
      </c>
      <c r="CQ18" s="1" t="b">
        <v>0</v>
      </c>
      <c r="CS18" s="1">
        <v>1</v>
      </c>
      <c r="CT18" s="1">
        <v>60</v>
      </c>
      <c r="CU18" s="1">
        <v>7</v>
      </c>
      <c r="CV18" s="1">
        <f t="shared" si="0"/>
        <v>67</v>
      </c>
      <c r="CW18" s="1" t="s">
        <v>137</v>
      </c>
      <c r="CX18" s="1" t="s">
        <v>140</v>
      </c>
      <c r="CY18" s="3" t="s">
        <v>140</v>
      </c>
      <c r="CZ18" s="1">
        <v>500</v>
      </c>
      <c r="DA18" s="1">
        <v>60</v>
      </c>
      <c r="DB18" s="1" t="s">
        <v>180</v>
      </c>
      <c r="DC18" s="1" t="s">
        <v>137</v>
      </c>
      <c r="DF18" s="1" t="s">
        <v>140</v>
      </c>
      <c r="DG18" s="1" t="s">
        <v>85</v>
      </c>
      <c r="DP18" s="1">
        <v>1</v>
      </c>
      <c r="DQ18" s="1">
        <v>20</v>
      </c>
      <c r="DR18" s="1">
        <v>3</v>
      </c>
      <c r="DS18" s="1">
        <f t="shared" si="1"/>
        <v>23</v>
      </c>
      <c r="DT18" s="1" t="s">
        <v>137</v>
      </c>
      <c r="DU18" s="1" t="s">
        <v>137</v>
      </c>
      <c r="DV18" s="3" t="s">
        <v>137</v>
      </c>
      <c r="EP18" s="1">
        <f t="shared" si="2"/>
        <v>0</v>
      </c>
      <c r="ES18" s="3"/>
      <c r="ET18" s="1">
        <v>1500</v>
      </c>
      <c r="EU18" s="1">
        <v>60</v>
      </c>
      <c r="EV18" s="1" t="s">
        <v>180</v>
      </c>
      <c r="EW18" s="1" t="s">
        <v>137</v>
      </c>
      <c r="EZ18" s="1" t="s">
        <v>140</v>
      </c>
      <c r="FA18" s="1" t="s">
        <v>85</v>
      </c>
      <c r="FB18" s="1" t="b">
        <v>1</v>
      </c>
      <c r="FC18" s="1" t="b">
        <v>0</v>
      </c>
      <c r="FD18" s="1" t="b">
        <v>0</v>
      </c>
      <c r="FE18" s="1" t="b">
        <v>0</v>
      </c>
      <c r="FF18" s="1" t="b">
        <v>0</v>
      </c>
      <c r="FG18" s="1" t="b">
        <v>0</v>
      </c>
      <c r="FH18" s="1" t="b">
        <v>0</v>
      </c>
      <c r="FJ18" s="1">
        <v>1</v>
      </c>
      <c r="FK18" s="1">
        <v>20</v>
      </c>
      <c r="FL18" s="1">
        <v>30</v>
      </c>
      <c r="FM18" s="1">
        <f t="shared" si="3"/>
        <v>50</v>
      </c>
      <c r="FN18" s="1" t="s">
        <v>137</v>
      </c>
      <c r="FO18" s="1" t="s">
        <v>140</v>
      </c>
      <c r="FP18" s="3" t="s">
        <v>140</v>
      </c>
      <c r="FQ18" s="1">
        <v>1000</v>
      </c>
      <c r="FR18" s="1">
        <v>60</v>
      </c>
      <c r="FS18" s="1" t="s">
        <v>180</v>
      </c>
      <c r="FT18" s="1" t="s">
        <v>137</v>
      </c>
      <c r="FW18" s="1" t="s">
        <v>140</v>
      </c>
      <c r="FX18" s="1" t="s">
        <v>85</v>
      </c>
      <c r="FY18" s="1" t="b">
        <v>1</v>
      </c>
      <c r="FZ18" s="1" t="b">
        <v>0</v>
      </c>
      <c r="GA18" s="1" t="b">
        <v>0</v>
      </c>
      <c r="GB18" s="1" t="b">
        <v>0</v>
      </c>
      <c r="GC18" s="1" t="b">
        <v>0</v>
      </c>
      <c r="GD18" s="1" t="b">
        <v>0</v>
      </c>
      <c r="GE18" s="1" t="b">
        <v>0</v>
      </c>
      <c r="GG18" s="1">
        <v>1</v>
      </c>
      <c r="GH18" s="1">
        <v>45</v>
      </c>
      <c r="GI18" s="1">
        <v>60</v>
      </c>
      <c r="GJ18" s="1">
        <f t="shared" si="4"/>
        <v>105</v>
      </c>
      <c r="GK18" s="1" t="s">
        <v>137</v>
      </c>
      <c r="GL18" s="1" t="s">
        <v>140</v>
      </c>
      <c r="GM18" s="3" t="s">
        <v>137</v>
      </c>
      <c r="GN18" s="1" t="s">
        <v>140</v>
      </c>
      <c r="GO18" s="1">
        <v>7000</v>
      </c>
      <c r="HI18" s="1">
        <f t="shared" si="5"/>
        <v>0</v>
      </c>
      <c r="HL18" s="3"/>
      <c r="HM18" s="1" t="s">
        <v>140</v>
      </c>
      <c r="HN18" s="1">
        <v>750</v>
      </c>
      <c r="IH18" s="1">
        <f t="shared" si="6"/>
        <v>0</v>
      </c>
      <c r="IK18" s="3"/>
      <c r="JE18" s="1">
        <f t="shared" si="7"/>
        <v>0</v>
      </c>
      <c r="JH18" s="3"/>
      <c r="JI18" s="1">
        <v>500</v>
      </c>
      <c r="JJ18" s="1">
        <v>60</v>
      </c>
      <c r="JK18" s="1" t="s">
        <v>180</v>
      </c>
      <c r="JL18" s="1" t="s">
        <v>137</v>
      </c>
      <c r="JO18" s="1" t="s">
        <v>140</v>
      </c>
      <c r="JP18" s="1" t="s">
        <v>85</v>
      </c>
      <c r="JQ18" s="1" t="b">
        <v>1</v>
      </c>
      <c r="JR18" s="1" t="b">
        <v>0</v>
      </c>
      <c r="JS18" s="1" t="b">
        <v>0</v>
      </c>
      <c r="JT18" s="1" t="b">
        <v>0</v>
      </c>
      <c r="JU18" s="1" t="b">
        <v>0</v>
      </c>
      <c r="JV18" s="1" t="b">
        <v>0</v>
      </c>
      <c r="JW18" s="1" t="b">
        <v>0</v>
      </c>
      <c r="JY18" s="1">
        <v>1</v>
      </c>
      <c r="JZ18" s="1">
        <v>60</v>
      </c>
      <c r="KA18" s="1">
        <v>60</v>
      </c>
      <c r="KB18" s="1">
        <f t="shared" si="8"/>
        <v>120</v>
      </c>
      <c r="KC18" s="1" t="s">
        <v>137</v>
      </c>
      <c r="KD18" s="1" t="s">
        <v>140</v>
      </c>
      <c r="KE18" s="3" t="s">
        <v>140</v>
      </c>
      <c r="KY18" s="1">
        <f t="shared" si="9"/>
        <v>0</v>
      </c>
      <c r="LB18" s="3"/>
      <c r="LC18" s="1">
        <v>100</v>
      </c>
      <c r="LD18" s="1">
        <v>60</v>
      </c>
      <c r="LE18" s="1" t="s">
        <v>180</v>
      </c>
      <c r="LF18" s="1" t="s">
        <v>137</v>
      </c>
      <c r="LI18" s="1" t="s">
        <v>140</v>
      </c>
      <c r="LJ18" s="1" t="s">
        <v>85</v>
      </c>
      <c r="LK18" s="1" t="b">
        <v>1</v>
      </c>
      <c r="LL18" s="1" t="b">
        <v>0</v>
      </c>
      <c r="LM18" s="1" t="b">
        <v>0</v>
      </c>
      <c r="LN18" s="1" t="b">
        <v>0</v>
      </c>
      <c r="LO18" s="1" t="b">
        <v>0</v>
      </c>
      <c r="LP18" s="1" t="b">
        <v>0</v>
      </c>
      <c r="LQ18" s="1" t="b">
        <v>0</v>
      </c>
      <c r="LS18" s="1">
        <v>1</v>
      </c>
      <c r="LT18" s="1">
        <v>60</v>
      </c>
      <c r="LU18" s="1">
        <v>60</v>
      </c>
      <c r="LV18" s="1">
        <f t="shared" si="10"/>
        <v>120</v>
      </c>
      <c r="LW18" s="1" t="s">
        <v>137</v>
      </c>
      <c r="LX18" s="1" t="s">
        <v>137</v>
      </c>
      <c r="LY18" s="3" t="s">
        <v>137</v>
      </c>
      <c r="MS18" s="1">
        <f t="shared" si="11"/>
        <v>0</v>
      </c>
      <c r="MV18" s="3"/>
      <c r="NP18" s="1">
        <f t="shared" si="12"/>
        <v>0</v>
      </c>
      <c r="NS18" s="3"/>
      <c r="OM18" s="1">
        <f t="shared" si="13"/>
        <v>0</v>
      </c>
      <c r="OP18" s="3"/>
      <c r="PJ18" s="1">
        <f t="shared" si="14"/>
        <v>0</v>
      </c>
      <c r="PM18" s="3"/>
      <c r="QG18" s="1">
        <f t="shared" si="15"/>
        <v>0</v>
      </c>
      <c r="QJ18" s="3"/>
    </row>
    <row r="19" spans="1:452" s="1" customFormat="1" x14ac:dyDescent="0.25">
      <c r="A19" s="1" t="s">
        <v>116</v>
      </c>
      <c r="B19" s="1" t="s">
        <v>117</v>
      </c>
      <c r="C19" s="1" t="s">
        <v>233</v>
      </c>
      <c r="D19" s="1" t="s">
        <v>119</v>
      </c>
      <c r="E19" s="1" t="s">
        <v>120</v>
      </c>
      <c r="F19" s="1" t="s">
        <v>248</v>
      </c>
      <c r="G19" s="1" t="b">
        <v>1</v>
      </c>
      <c r="H19" s="1" t="b">
        <v>1</v>
      </c>
      <c r="I19" s="1" t="b">
        <v>1</v>
      </c>
      <c r="J19" s="1" t="b">
        <v>1</v>
      </c>
      <c r="K19" s="1" t="b">
        <v>1</v>
      </c>
      <c r="L19" s="1" t="b">
        <v>1</v>
      </c>
      <c r="M19" s="1" t="b">
        <v>0</v>
      </c>
      <c r="N19" s="1" t="b">
        <v>0</v>
      </c>
      <c r="O19" s="1" t="b">
        <v>0</v>
      </c>
      <c r="P19" s="1" t="b">
        <v>0</v>
      </c>
      <c r="Q19" s="1" t="b">
        <v>1</v>
      </c>
      <c r="R19" s="1" t="b">
        <v>1</v>
      </c>
      <c r="S19" s="1" t="b">
        <v>0</v>
      </c>
      <c r="T19" s="1" t="b">
        <v>1</v>
      </c>
      <c r="U19" s="1" t="b">
        <v>0</v>
      </c>
      <c r="V19" s="1" t="b">
        <v>0</v>
      </c>
      <c r="W19" s="1">
        <v>15</v>
      </c>
      <c r="X19" s="1">
        <v>80</v>
      </c>
      <c r="Y19" s="1" t="s">
        <v>122</v>
      </c>
      <c r="AA19" s="1" t="s">
        <v>154</v>
      </c>
      <c r="AC19" s="1" t="s">
        <v>124</v>
      </c>
      <c r="AD19" s="1" t="b">
        <v>1</v>
      </c>
      <c r="AE19" s="1" t="b">
        <v>1</v>
      </c>
      <c r="AF19" s="1" t="b">
        <v>1</v>
      </c>
      <c r="AG19" s="1" t="b">
        <v>1</v>
      </c>
      <c r="AH19" s="1" t="b">
        <v>0</v>
      </c>
      <c r="AJ19" s="1" t="s">
        <v>125</v>
      </c>
      <c r="AK19" s="1" t="s">
        <v>125</v>
      </c>
      <c r="AL19" s="1" t="s">
        <v>125</v>
      </c>
      <c r="AM19" s="1" t="s">
        <v>147</v>
      </c>
      <c r="AO19" s="1" t="s">
        <v>241</v>
      </c>
      <c r="AP19" s="1" t="b">
        <v>0</v>
      </c>
      <c r="AQ19" s="1" t="b">
        <v>1</v>
      </c>
      <c r="AR19" s="1" t="b">
        <v>0</v>
      </c>
      <c r="AS19" s="1" t="b">
        <v>0</v>
      </c>
      <c r="AT19" s="1" t="b">
        <v>0</v>
      </c>
      <c r="AU19" s="1" t="s">
        <v>156</v>
      </c>
      <c r="AV19" s="1" t="b">
        <v>0</v>
      </c>
      <c r="AW19" s="1" t="b">
        <v>0</v>
      </c>
      <c r="AX19" s="1" t="b">
        <v>0</v>
      </c>
      <c r="AY19" s="1" t="b">
        <v>0</v>
      </c>
      <c r="AZ19" s="1" t="b">
        <v>0</v>
      </c>
      <c r="BA19" s="1" t="b">
        <v>0</v>
      </c>
      <c r="BB19" s="1" t="b">
        <v>0</v>
      </c>
      <c r="BC19" s="1" t="b">
        <v>1</v>
      </c>
      <c r="BE19" s="1" t="s">
        <v>149</v>
      </c>
      <c r="BF19" s="1" t="s">
        <v>137</v>
      </c>
      <c r="BG19" s="1" t="s">
        <v>137</v>
      </c>
      <c r="BH19" s="1" t="s">
        <v>249</v>
      </c>
      <c r="BI19" s="1" t="s">
        <v>250</v>
      </c>
      <c r="BJ19" s="1" t="s">
        <v>132</v>
      </c>
      <c r="BK19" s="1" t="b">
        <v>1</v>
      </c>
      <c r="BL19" s="1" t="b">
        <v>0</v>
      </c>
      <c r="BM19" s="1" t="b">
        <v>0</v>
      </c>
      <c r="BN19" s="1" t="b">
        <v>0</v>
      </c>
      <c r="BP19" s="1">
        <v>25</v>
      </c>
      <c r="BQ19" s="1" t="s">
        <v>233</v>
      </c>
      <c r="BR19" s="1" t="s">
        <v>134</v>
      </c>
      <c r="BT19" s="1" t="s">
        <v>162</v>
      </c>
      <c r="BU19" s="1" t="s">
        <v>251</v>
      </c>
      <c r="BV19" s="1" t="s">
        <v>151</v>
      </c>
      <c r="BX19" s="1" t="s">
        <v>140</v>
      </c>
      <c r="BZ19" s="1">
        <v>45</v>
      </c>
      <c r="CA19" s="1">
        <v>40</v>
      </c>
      <c r="CB19" s="1" t="s">
        <v>149</v>
      </c>
      <c r="CC19" s="2">
        <v>1500</v>
      </c>
      <c r="CD19" s="1">
        <v>90</v>
      </c>
      <c r="CE19" s="1" t="s">
        <v>252</v>
      </c>
      <c r="CF19" s="1" t="s">
        <v>137</v>
      </c>
      <c r="CI19" s="1" t="s">
        <v>140</v>
      </c>
      <c r="CJ19" s="1" t="s">
        <v>85</v>
      </c>
      <c r="CK19" s="1" t="b">
        <v>1</v>
      </c>
      <c r="CL19" s="1" t="b">
        <v>0</v>
      </c>
      <c r="CM19" s="1" t="b">
        <v>0</v>
      </c>
      <c r="CN19" s="1" t="b">
        <v>0</v>
      </c>
      <c r="CO19" s="1" t="b">
        <v>0</v>
      </c>
      <c r="CP19" s="1" t="b">
        <v>0</v>
      </c>
      <c r="CQ19" s="1" t="b">
        <v>0</v>
      </c>
      <c r="CS19" s="1">
        <v>3</v>
      </c>
      <c r="CT19" s="1">
        <v>60</v>
      </c>
      <c r="CU19" s="1">
        <v>60</v>
      </c>
      <c r="CV19" s="1">
        <f t="shared" si="0"/>
        <v>120</v>
      </c>
      <c r="CW19" s="1" t="s">
        <v>137</v>
      </c>
      <c r="CX19" s="1" t="s">
        <v>140</v>
      </c>
      <c r="CY19" s="3" t="s">
        <v>140</v>
      </c>
      <c r="CZ19" s="1">
        <v>1000</v>
      </c>
      <c r="DA19" s="1">
        <v>120</v>
      </c>
      <c r="DB19" s="1" t="s">
        <v>180</v>
      </c>
      <c r="DC19" s="1" t="s">
        <v>154</v>
      </c>
      <c r="DF19" s="1" t="s">
        <v>140</v>
      </c>
      <c r="DG19" s="1" t="s">
        <v>85</v>
      </c>
      <c r="DP19" s="1">
        <v>3</v>
      </c>
      <c r="DQ19" s="1">
        <v>10</v>
      </c>
      <c r="DR19" s="1">
        <v>15</v>
      </c>
      <c r="DS19" s="1">
        <f t="shared" si="1"/>
        <v>25</v>
      </c>
      <c r="DT19" s="1" t="s">
        <v>137</v>
      </c>
      <c r="DU19" s="1" t="s">
        <v>140</v>
      </c>
      <c r="DV19" s="3" t="s">
        <v>140</v>
      </c>
      <c r="DW19" s="1">
        <v>1000</v>
      </c>
      <c r="DX19" s="1">
        <v>120</v>
      </c>
      <c r="DY19" s="1" t="s">
        <v>180</v>
      </c>
      <c r="DZ19" s="1" t="s">
        <v>137</v>
      </c>
      <c r="EC19" s="1" t="s">
        <v>137</v>
      </c>
      <c r="EM19" s="1">
        <v>3</v>
      </c>
      <c r="EN19" s="1">
        <v>10</v>
      </c>
      <c r="EO19" s="1">
        <v>20</v>
      </c>
      <c r="EP19" s="1">
        <f t="shared" si="2"/>
        <v>30</v>
      </c>
      <c r="EQ19" s="1" t="s">
        <v>140</v>
      </c>
      <c r="ER19" s="1" t="s">
        <v>140</v>
      </c>
      <c r="ES19" s="3" t="s">
        <v>140</v>
      </c>
      <c r="ET19" s="1">
        <v>1500</v>
      </c>
      <c r="EU19" s="1">
        <v>120</v>
      </c>
      <c r="EV19" s="1" t="s">
        <v>180</v>
      </c>
      <c r="EW19" s="1" t="s">
        <v>137</v>
      </c>
      <c r="EZ19" s="1" t="s">
        <v>140</v>
      </c>
      <c r="FA19" s="1" t="s">
        <v>85</v>
      </c>
      <c r="FB19" s="1" t="b">
        <v>1</v>
      </c>
      <c r="FC19" s="1" t="b">
        <v>0</v>
      </c>
      <c r="FD19" s="1" t="b">
        <v>0</v>
      </c>
      <c r="FE19" s="1" t="b">
        <v>0</v>
      </c>
      <c r="FF19" s="1" t="b">
        <v>0</v>
      </c>
      <c r="FG19" s="1" t="b">
        <v>0</v>
      </c>
      <c r="FH19" s="1" t="b">
        <v>0</v>
      </c>
      <c r="FJ19" s="1">
        <v>3</v>
      </c>
      <c r="FK19" s="1">
        <v>10</v>
      </c>
      <c r="FL19" s="1">
        <v>20</v>
      </c>
      <c r="FM19" s="1">
        <f t="shared" si="3"/>
        <v>30</v>
      </c>
      <c r="FN19" s="1" t="s">
        <v>137</v>
      </c>
      <c r="FO19" s="1" t="s">
        <v>140</v>
      </c>
      <c r="FP19" s="3" t="s">
        <v>140</v>
      </c>
      <c r="FQ19" s="1">
        <v>500</v>
      </c>
      <c r="FR19" s="1">
        <v>120</v>
      </c>
      <c r="FS19" s="1" t="s">
        <v>180</v>
      </c>
      <c r="FT19" s="1" t="s">
        <v>137</v>
      </c>
      <c r="FW19" s="1" t="s">
        <v>140</v>
      </c>
      <c r="FX19" s="1" t="s">
        <v>85</v>
      </c>
      <c r="FY19" s="1" t="b">
        <v>1</v>
      </c>
      <c r="FZ19" s="1" t="b">
        <v>0</v>
      </c>
      <c r="GA19" s="1" t="b">
        <v>0</v>
      </c>
      <c r="GB19" s="1" t="b">
        <v>0</v>
      </c>
      <c r="GC19" s="1" t="b">
        <v>0</v>
      </c>
      <c r="GD19" s="1" t="b">
        <v>0</v>
      </c>
      <c r="GE19" s="1" t="b">
        <v>0</v>
      </c>
      <c r="GG19" s="1">
        <v>3</v>
      </c>
      <c r="GH19" s="1">
        <v>2</v>
      </c>
      <c r="GI19" s="1">
        <v>20</v>
      </c>
      <c r="GJ19" s="1">
        <f t="shared" si="4"/>
        <v>22</v>
      </c>
      <c r="GK19" s="1" t="s">
        <v>137</v>
      </c>
      <c r="GL19" s="1" t="s">
        <v>140</v>
      </c>
      <c r="GM19" s="3" t="s">
        <v>140</v>
      </c>
      <c r="GN19" s="1" t="s">
        <v>140</v>
      </c>
      <c r="GO19" s="1">
        <v>8000</v>
      </c>
      <c r="HI19" s="1">
        <f t="shared" si="5"/>
        <v>0</v>
      </c>
      <c r="HL19" s="3"/>
      <c r="HM19" s="1" t="s">
        <v>140</v>
      </c>
      <c r="HN19" s="1">
        <v>750</v>
      </c>
      <c r="IH19" s="1">
        <f t="shared" si="6"/>
        <v>0</v>
      </c>
      <c r="IK19" s="3"/>
      <c r="IL19" s="1">
        <v>250</v>
      </c>
      <c r="IM19" s="1">
        <v>120</v>
      </c>
      <c r="IN19" s="1" t="s">
        <v>180</v>
      </c>
      <c r="IO19" s="1" t="s">
        <v>137</v>
      </c>
      <c r="IR19" s="1" t="s">
        <v>140</v>
      </c>
      <c r="IS19" s="1" t="s">
        <v>85</v>
      </c>
      <c r="IT19" s="1" t="b">
        <v>1</v>
      </c>
      <c r="IU19" s="1" t="b">
        <v>0</v>
      </c>
      <c r="IV19" s="1" t="b">
        <v>0</v>
      </c>
      <c r="IW19" s="1" t="b">
        <v>0</v>
      </c>
      <c r="IX19" s="1" t="b">
        <v>0</v>
      </c>
      <c r="IY19" s="1" t="b">
        <v>0</v>
      </c>
      <c r="IZ19" s="1" t="b">
        <v>0</v>
      </c>
      <c r="JB19" s="1">
        <v>3</v>
      </c>
      <c r="JC19" s="1">
        <v>20</v>
      </c>
      <c r="JD19" s="1">
        <v>10</v>
      </c>
      <c r="JE19" s="1">
        <f t="shared" si="7"/>
        <v>30</v>
      </c>
      <c r="JF19" s="1" t="s">
        <v>137</v>
      </c>
      <c r="JG19" s="1" t="s">
        <v>140</v>
      </c>
      <c r="JH19" s="3" t="s">
        <v>140</v>
      </c>
      <c r="JI19" s="1">
        <v>750</v>
      </c>
      <c r="JJ19" s="1">
        <v>120</v>
      </c>
      <c r="JK19" s="1" t="s">
        <v>180</v>
      </c>
      <c r="JL19" s="1" t="s">
        <v>137</v>
      </c>
      <c r="JO19" s="1" t="s">
        <v>140</v>
      </c>
      <c r="JP19" s="1" t="s">
        <v>85</v>
      </c>
      <c r="JQ19" s="1" t="b">
        <v>1</v>
      </c>
      <c r="JR19" s="1" t="b">
        <v>0</v>
      </c>
      <c r="JS19" s="1" t="b">
        <v>0</v>
      </c>
      <c r="JT19" s="1" t="b">
        <v>0</v>
      </c>
      <c r="JU19" s="1" t="b">
        <v>0</v>
      </c>
      <c r="JV19" s="1" t="b">
        <v>0</v>
      </c>
      <c r="JW19" s="1" t="b">
        <v>0</v>
      </c>
      <c r="JY19" s="1">
        <v>2</v>
      </c>
      <c r="JZ19" s="1">
        <v>30</v>
      </c>
      <c r="KA19" s="1">
        <v>10</v>
      </c>
      <c r="KB19" s="1">
        <f t="shared" si="8"/>
        <v>40</v>
      </c>
      <c r="KC19" s="1" t="s">
        <v>137</v>
      </c>
      <c r="KD19" s="1" t="s">
        <v>140</v>
      </c>
      <c r="KE19" s="3" t="s">
        <v>140</v>
      </c>
      <c r="KF19" s="1">
        <v>1000</v>
      </c>
      <c r="KG19" s="1">
        <v>120</v>
      </c>
      <c r="KH19" s="1" t="s">
        <v>180</v>
      </c>
      <c r="KI19" s="1" t="s">
        <v>137</v>
      </c>
      <c r="KL19" s="1" t="s">
        <v>137</v>
      </c>
      <c r="KV19" s="1">
        <v>2</v>
      </c>
      <c r="KW19" s="1">
        <v>10</v>
      </c>
      <c r="KX19" s="1">
        <v>10</v>
      </c>
      <c r="KY19" s="1">
        <f t="shared" si="9"/>
        <v>20</v>
      </c>
      <c r="KZ19" s="1" t="s">
        <v>137</v>
      </c>
      <c r="LA19" s="1" t="s">
        <v>140</v>
      </c>
      <c r="LB19" s="3" t="s">
        <v>140</v>
      </c>
      <c r="LV19" s="1">
        <f t="shared" si="10"/>
        <v>0</v>
      </c>
      <c r="LY19" s="3"/>
      <c r="LZ19" s="1">
        <v>4000</v>
      </c>
      <c r="MA19" s="1">
        <v>10</v>
      </c>
      <c r="MB19" s="1" t="s">
        <v>253</v>
      </c>
      <c r="MC19" s="1" t="s">
        <v>140</v>
      </c>
      <c r="MD19" s="1" t="s">
        <v>141</v>
      </c>
      <c r="ME19" s="1" t="s">
        <v>142</v>
      </c>
      <c r="MF19" s="1" t="s">
        <v>140</v>
      </c>
      <c r="MG19" s="1" t="s">
        <v>85</v>
      </c>
      <c r="MH19" s="1" t="b">
        <v>1</v>
      </c>
      <c r="MI19" s="1" t="b">
        <v>0</v>
      </c>
      <c r="MJ19" s="1" t="b">
        <v>0</v>
      </c>
      <c r="MK19" s="1" t="b">
        <v>0</v>
      </c>
      <c r="ML19" s="1" t="b">
        <v>0</v>
      </c>
      <c r="MM19" s="1" t="b">
        <v>0</v>
      </c>
      <c r="MN19" s="1" t="b">
        <v>0</v>
      </c>
      <c r="MP19" s="1">
        <v>4</v>
      </c>
      <c r="MQ19" s="1">
        <v>1</v>
      </c>
      <c r="MR19" s="1">
        <v>5</v>
      </c>
      <c r="MS19" s="1">
        <f t="shared" si="11"/>
        <v>6</v>
      </c>
      <c r="MT19" s="1" t="s">
        <v>137</v>
      </c>
      <c r="MU19" s="1" t="s">
        <v>140</v>
      </c>
      <c r="MV19" s="3" t="s">
        <v>140</v>
      </c>
      <c r="NP19" s="1">
        <f t="shared" si="12"/>
        <v>0</v>
      </c>
      <c r="NS19" s="3"/>
      <c r="OM19" s="1">
        <f t="shared" si="13"/>
        <v>0</v>
      </c>
      <c r="OP19" s="3"/>
      <c r="PJ19" s="1">
        <f t="shared" si="14"/>
        <v>0</v>
      </c>
      <c r="PM19" s="3"/>
      <c r="QG19" s="1">
        <f t="shared" si="15"/>
        <v>0</v>
      </c>
      <c r="QJ19" s="3"/>
    </row>
    <row r="20" spans="1:452" s="1" customFormat="1" x14ac:dyDescent="0.25">
      <c r="A20" s="1" t="s">
        <v>116</v>
      </c>
      <c r="B20" s="1" t="s">
        <v>117</v>
      </c>
      <c r="C20" s="1" t="s">
        <v>233</v>
      </c>
      <c r="D20" s="1" t="s">
        <v>119</v>
      </c>
      <c r="E20" s="1" t="s">
        <v>120</v>
      </c>
      <c r="F20" s="1" t="s">
        <v>254</v>
      </c>
      <c r="G20" s="1" t="b">
        <v>1</v>
      </c>
      <c r="H20" s="1" t="b">
        <v>1</v>
      </c>
      <c r="I20" s="1" t="b">
        <v>1</v>
      </c>
      <c r="J20" s="1" t="b">
        <v>0</v>
      </c>
      <c r="K20" s="1" t="b">
        <v>1</v>
      </c>
      <c r="L20" s="1" t="b">
        <v>0</v>
      </c>
      <c r="M20" s="1" t="b">
        <v>0</v>
      </c>
      <c r="N20" s="1" t="b">
        <v>0</v>
      </c>
      <c r="O20" s="1" t="b">
        <v>0</v>
      </c>
      <c r="P20" s="1" t="b">
        <v>0</v>
      </c>
      <c r="Q20" s="1" t="b">
        <v>1</v>
      </c>
      <c r="R20" s="1" t="b">
        <v>0</v>
      </c>
      <c r="S20" s="1" t="b">
        <v>0</v>
      </c>
      <c r="T20" s="1" t="b">
        <v>1</v>
      </c>
      <c r="U20" s="1" t="b">
        <v>0</v>
      </c>
      <c r="V20" s="1" t="b">
        <v>0</v>
      </c>
      <c r="W20" s="1">
        <v>15</v>
      </c>
      <c r="X20" s="1">
        <v>80</v>
      </c>
      <c r="Y20" s="1" t="s">
        <v>122</v>
      </c>
      <c r="AA20" s="1" t="s">
        <v>255</v>
      </c>
      <c r="AC20" s="1" t="s">
        <v>124</v>
      </c>
      <c r="AD20" s="1" t="b">
        <v>1</v>
      </c>
      <c r="AE20" s="1" t="b">
        <v>1</v>
      </c>
      <c r="AF20" s="1" t="b">
        <v>1</v>
      </c>
      <c r="AG20" s="1" t="b">
        <v>1</v>
      </c>
      <c r="AH20" s="1" t="b">
        <v>0</v>
      </c>
      <c r="AJ20" s="1" t="s">
        <v>125</v>
      </c>
      <c r="AK20" s="1" t="s">
        <v>125</v>
      </c>
      <c r="AL20" s="1" t="s">
        <v>125</v>
      </c>
      <c r="AM20" s="1" t="s">
        <v>158</v>
      </c>
      <c r="AO20" s="1" t="s">
        <v>241</v>
      </c>
      <c r="AP20" s="1" t="b">
        <v>0</v>
      </c>
      <c r="AQ20" s="1" t="b">
        <v>1</v>
      </c>
      <c r="AR20" s="1" t="b">
        <v>0</v>
      </c>
      <c r="AS20" s="1" t="b">
        <v>0</v>
      </c>
      <c r="AT20" s="1" t="b">
        <v>0</v>
      </c>
      <c r="AU20" s="1" t="s">
        <v>156</v>
      </c>
      <c r="AV20" s="1" t="b">
        <v>0</v>
      </c>
      <c r="AW20" s="1" t="b">
        <v>0</v>
      </c>
      <c r="AX20" s="1" t="b">
        <v>0</v>
      </c>
      <c r="AY20" s="1" t="b">
        <v>0</v>
      </c>
      <c r="AZ20" s="1" t="b">
        <v>0</v>
      </c>
      <c r="BA20" s="1" t="b">
        <v>0</v>
      </c>
      <c r="BB20" s="1" t="b">
        <v>0</v>
      </c>
      <c r="BC20" s="1" t="b">
        <v>1</v>
      </c>
      <c r="BE20" s="1" t="s">
        <v>128</v>
      </c>
      <c r="BF20" s="1" t="s">
        <v>137</v>
      </c>
      <c r="BG20" s="1" t="s">
        <v>137</v>
      </c>
      <c r="BH20" s="1" t="s">
        <v>256</v>
      </c>
      <c r="BI20" s="1" t="s">
        <v>131</v>
      </c>
      <c r="BJ20" s="1" t="s">
        <v>132</v>
      </c>
      <c r="BK20" s="1" t="b">
        <v>1</v>
      </c>
      <c r="BL20" s="1" t="b">
        <v>0</v>
      </c>
      <c r="BM20" s="1" t="b">
        <v>0</v>
      </c>
      <c r="BN20" s="1" t="b">
        <v>0</v>
      </c>
      <c r="BP20" s="1">
        <v>10</v>
      </c>
      <c r="BQ20" s="1" t="s">
        <v>233</v>
      </c>
      <c r="BR20" s="1" t="s">
        <v>134</v>
      </c>
      <c r="BT20" s="1" t="s">
        <v>135</v>
      </c>
      <c r="BV20" s="1" t="s">
        <v>194</v>
      </c>
      <c r="BX20" s="1" t="s">
        <v>140</v>
      </c>
      <c r="BZ20" s="1">
        <v>5</v>
      </c>
      <c r="CA20" s="1">
        <v>7</v>
      </c>
      <c r="CB20" s="1" t="s">
        <v>128</v>
      </c>
      <c r="CC20" s="2">
        <v>2000</v>
      </c>
      <c r="CD20" s="1">
        <v>30</v>
      </c>
      <c r="CE20" s="1" t="s">
        <v>257</v>
      </c>
      <c r="CF20" s="1" t="s">
        <v>137</v>
      </c>
      <c r="CI20" s="1" t="s">
        <v>140</v>
      </c>
      <c r="CJ20" s="1" t="s">
        <v>85</v>
      </c>
      <c r="CK20" s="1" t="b">
        <v>1</v>
      </c>
      <c r="CL20" s="1" t="b">
        <v>0</v>
      </c>
      <c r="CM20" s="1" t="b">
        <v>0</v>
      </c>
      <c r="CN20" s="1" t="b">
        <v>0</v>
      </c>
      <c r="CO20" s="1" t="b">
        <v>0</v>
      </c>
      <c r="CP20" s="1" t="b">
        <v>0</v>
      </c>
      <c r="CQ20" s="1" t="b">
        <v>0</v>
      </c>
      <c r="CS20" s="1">
        <v>2</v>
      </c>
      <c r="CT20" s="1">
        <v>15</v>
      </c>
      <c r="CU20" s="1">
        <v>30</v>
      </c>
      <c r="CV20" s="1">
        <f t="shared" si="0"/>
        <v>45</v>
      </c>
      <c r="CW20" s="1" t="s">
        <v>137</v>
      </c>
      <c r="CX20" s="1" t="s">
        <v>140</v>
      </c>
      <c r="CY20" s="3" t="s">
        <v>140</v>
      </c>
      <c r="CZ20" s="1">
        <v>1750</v>
      </c>
      <c r="DA20" s="1">
        <v>30</v>
      </c>
      <c r="DB20" s="1" t="s">
        <v>257</v>
      </c>
      <c r="DC20" s="1" t="s">
        <v>137</v>
      </c>
      <c r="DF20" s="1" t="s">
        <v>140</v>
      </c>
      <c r="DG20" s="1" t="s">
        <v>33</v>
      </c>
      <c r="DP20" s="1">
        <v>2</v>
      </c>
      <c r="DQ20" s="1">
        <v>15</v>
      </c>
      <c r="DR20" s="1">
        <v>30</v>
      </c>
      <c r="DS20" s="1">
        <f t="shared" si="1"/>
        <v>45</v>
      </c>
      <c r="DT20" s="1" t="s">
        <v>137</v>
      </c>
      <c r="DU20" s="1" t="s">
        <v>140</v>
      </c>
      <c r="DV20" s="3" t="s">
        <v>140</v>
      </c>
      <c r="DW20" s="1">
        <v>1000</v>
      </c>
      <c r="DX20" s="1">
        <v>30</v>
      </c>
      <c r="DY20" s="1" t="s">
        <v>257</v>
      </c>
      <c r="DZ20" s="1" t="s">
        <v>137</v>
      </c>
      <c r="EC20" s="1" t="s">
        <v>137</v>
      </c>
      <c r="EM20" s="1">
        <v>2</v>
      </c>
      <c r="EN20" s="1">
        <v>15</v>
      </c>
      <c r="EO20" s="1">
        <v>30</v>
      </c>
      <c r="EP20" s="1">
        <f t="shared" si="2"/>
        <v>45</v>
      </c>
      <c r="EQ20" s="1" t="s">
        <v>137</v>
      </c>
      <c r="ER20" s="1" t="s">
        <v>140</v>
      </c>
      <c r="ES20" s="3" t="s">
        <v>140</v>
      </c>
      <c r="ET20" s="1">
        <v>1500</v>
      </c>
      <c r="EU20" s="1">
        <v>30</v>
      </c>
      <c r="EV20" s="1" t="s">
        <v>257</v>
      </c>
      <c r="EW20" s="1" t="s">
        <v>137</v>
      </c>
      <c r="EZ20" s="1" t="s">
        <v>140</v>
      </c>
      <c r="FA20" s="1" t="s">
        <v>85</v>
      </c>
      <c r="FB20" s="1" t="b">
        <v>1</v>
      </c>
      <c r="FC20" s="1" t="b">
        <v>0</v>
      </c>
      <c r="FD20" s="1" t="b">
        <v>0</v>
      </c>
      <c r="FE20" s="1" t="b">
        <v>0</v>
      </c>
      <c r="FF20" s="1" t="b">
        <v>0</v>
      </c>
      <c r="FG20" s="1" t="b">
        <v>0</v>
      </c>
      <c r="FH20" s="1" t="b">
        <v>0</v>
      </c>
      <c r="FJ20" s="1">
        <v>2</v>
      </c>
      <c r="FK20" s="1">
        <v>15</v>
      </c>
      <c r="FL20" s="1">
        <v>30</v>
      </c>
      <c r="FM20" s="1">
        <f t="shared" si="3"/>
        <v>45</v>
      </c>
      <c r="FN20" s="1" t="s">
        <v>137</v>
      </c>
      <c r="FO20" s="1" t="s">
        <v>140</v>
      </c>
      <c r="FP20" s="3" t="s">
        <v>140</v>
      </c>
      <c r="GJ20" s="1">
        <f t="shared" si="4"/>
        <v>0</v>
      </c>
      <c r="GM20" s="3"/>
      <c r="GN20" s="1" t="s">
        <v>140</v>
      </c>
      <c r="GO20" s="1">
        <v>8000</v>
      </c>
      <c r="HI20" s="1">
        <f t="shared" si="5"/>
        <v>0</v>
      </c>
      <c r="HL20" s="3"/>
      <c r="HM20" s="1" t="s">
        <v>140</v>
      </c>
      <c r="HN20" s="1">
        <v>750</v>
      </c>
      <c r="IH20" s="1">
        <f t="shared" si="6"/>
        <v>0</v>
      </c>
      <c r="IK20" s="3"/>
      <c r="JE20" s="1">
        <f t="shared" si="7"/>
        <v>0</v>
      </c>
      <c r="JH20" s="3"/>
      <c r="JI20" s="1">
        <v>500</v>
      </c>
      <c r="JJ20" s="1">
        <v>30</v>
      </c>
      <c r="JK20" s="1" t="s">
        <v>257</v>
      </c>
      <c r="JL20" s="1" t="s">
        <v>137</v>
      </c>
      <c r="JO20" s="1" t="s">
        <v>140</v>
      </c>
      <c r="JP20" s="1" t="s">
        <v>85</v>
      </c>
      <c r="JQ20" s="1" t="b">
        <v>1</v>
      </c>
      <c r="JR20" s="1" t="b">
        <v>0</v>
      </c>
      <c r="JS20" s="1" t="b">
        <v>0</v>
      </c>
      <c r="JT20" s="1" t="b">
        <v>0</v>
      </c>
      <c r="JU20" s="1" t="b">
        <v>0</v>
      </c>
      <c r="JV20" s="1" t="b">
        <v>0</v>
      </c>
      <c r="JW20" s="1" t="b">
        <v>0</v>
      </c>
      <c r="JY20" s="1">
        <v>2</v>
      </c>
      <c r="JZ20" s="1">
        <v>15</v>
      </c>
      <c r="KA20" s="1">
        <v>30</v>
      </c>
      <c r="KB20" s="1">
        <f t="shared" si="8"/>
        <v>45</v>
      </c>
      <c r="KC20" s="1" t="s">
        <v>137</v>
      </c>
      <c r="KD20" s="1" t="s">
        <v>140</v>
      </c>
      <c r="KE20" s="3" t="s">
        <v>140</v>
      </c>
      <c r="KF20" s="1">
        <v>1000</v>
      </c>
      <c r="KG20" s="1">
        <v>30</v>
      </c>
      <c r="KH20" s="1" t="s">
        <v>257</v>
      </c>
      <c r="KI20" s="1" t="s">
        <v>137</v>
      </c>
      <c r="KL20" s="1" t="s">
        <v>137</v>
      </c>
      <c r="KV20" s="1">
        <v>2</v>
      </c>
      <c r="KW20" s="1">
        <v>15</v>
      </c>
      <c r="KX20" s="1">
        <v>30</v>
      </c>
      <c r="KY20" s="1">
        <f t="shared" si="9"/>
        <v>45</v>
      </c>
      <c r="KZ20" s="1" t="s">
        <v>137</v>
      </c>
      <c r="LA20" s="1" t="s">
        <v>140</v>
      </c>
      <c r="LB20" s="3" t="s">
        <v>140</v>
      </c>
      <c r="LV20" s="1">
        <f t="shared" si="10"/>
        <v>0</v>
      </c>
      <c r="LY20" s="3"/>
      <c r="MS20" s="1">
        <f t="shared" si="11"/>
        <v>0</v>
      </c>
      <c r="MV20" s="3"/>
      <c r="NP20" s="1">
        <f t="shared" si="12"/>
        <v>0</v>
      </c>
      <c r="NS20" s="3"/>
      <c r="OM20" s="1">
        <f t="shared" si="13"/>
        <v>0</v>
      </c>
      <c r="OP20" s="3"/>
      <c r="PJ20" s="1">
        <f t="shared" si="14"/>
        <v>0</v>
      </c>
      <c r="PM20" s="3"/>
      <c r="QG20" s="1">
        <f t="shared" si="15"/>
        <v>0</v>
      </c>
      <c r="QJ20" s="3"/>
    </row>
    <row r="21" spans="1:452" s="1" customFormat="1" x14ac:dyDescent="0.25">
      <c r="A21" s="1" t="s">
        <v>116</v>
      </c>
      <c r="B21" s="1" t="s">
        <v>117</v>
      </c>
      <c r="C21" s="1" t="s">
        <v>233</v>
      </c>
      <c r="D21" s="1" t="s">
        <v>119</v>
      </c>
      <c r="E21" s="1" t="s">
        <v>120</v>
      </c>
      <c r="F21" s="1" t="s">
        <v>258</v>
      </c>
      <c r="G21" s="1" t="b">
        <v>1</v>
      </c>
      <c r="H21" s="1" t="b">
        <v>1</v>
      </c>
      <c r="I21" s="1" t="b">
        <v>1</v>
      </c>
      <c r="J21" s="1" t="b">
        <v>0</v>
      </c>
      <c r="K21" s="1" t="b">
        <v>0</v>
      </c>
      <c r="L21" s="1" t="b">
        <v>0</v>
      </c>
      <c r="M21" s="1" t="b">
        <v>0</v>
      </c>
      <c r="N21" s="1" t="b">
        <v>0</v>
      </c>
      <c r="O21" s="1" t="b">
        <v>0</v>
      </c>
      <c r="P21" s="1" t="b">
        <v>0</v>
      </c>
      <c r="Q21" s="1" t="b">
        <v>0</v>
      </c>
      <c r="R21" s="1" t="b">
        <v>0</v>
      </c>
      <c r="S21" s="1" t="b">
        <v>0</v>
      </c>
      <c r="T21" s="1" t="b">
        <v>0</v>
      </c>
      <c r="U21" s="1" t="b">
        <v>0</v>
      </c>
      <c r="V21" s="1" t="b">
        <v>0</v>
      </c>
      <c r="W21" s="1">
        <v>10</v>
      </c>
      <c r="X21" s="1">
        <v>80</v>
      </c>
      <c r="Y21" s="1" t="s">
        <v>122</v>
      </c>
      <c r="AA21" s="1" t="s">
        <v>173</v>
      </c>
      <c r="AC21" s="1" t="s">
        <v>146</v>
      </c>
      <c r="AD21" s="1" t="b">
        <v>1</v>
      </c>
      <c r="AE21" s="1" t="b">
        <v>1</v>
      </c>
      <c r="AF21" s="1" t="b">
        <v>1</v>
      </c>
      <c r="AG21" s="1" t="b">
        <v>0</v>
      </c>
      <c r="AH21" s="1" t="b">
        <v>0</v>
      </c>
      <c r="AJ21" s="1" t="s">
        <v>125</v>
      </c>
      <c r="AK21" s="1" t="s">
        <v>125</v>
      </c>
      <c r="AL21" s="1" t="s">
        <v>125</v>
      </c>
      <c r="AO21" s="1" t="s">
        <v>241</v>
      </c>
      <c r="AP21" s="1" t="b">
        <v>0</v>
      </c>
      <c r="AQ21" s="1" t="b">
        <v>1</v>
      </c>
      <c r="AR21" s="1" t="b">
        <v>0</v>
      </c>
      <c r="AS21" s="1" t="b">
        <v>0</v>
      </c>
      <c r="AT21" s="1" t="b">
        <v>0</v>
      </c>
      <c r="AU21" s="1" t="s">
        <v>156</v>
      </c>
      <c r="AV21" s="1" t="b">
        <v>0</v>
      </c>
      <c r="AW21" s="1" t="b">
        <v>0</v>
      </c>
      <c r="AX21" s="1" t="b">
        <v>0</v>
      </c>
      <c r="AY21" s="1" t="b">
        <v>0</v>
      </c>
      <c r="AZ21" s="1" t="b">
        <v>0</v>
      </c>
      <c r="BA21" s="1" t="b">
        <v>0</v>
      </c>
      <c r="BB21" s="1" t="b">
        <v>0</v>
      </c>
      <c r="BC21" s="1" t="b">
        <v>1</v>
      </c>
      <c r="BE21" s="1" t="s">
        <v>128</v>
      </c>
      <c r="BF21" s="1" t="s">
        <v>137</v>
      </c>
      <c r="BG21" s="1" t="s">
        <v>137</v>
      </c>
      <c r="BH21" s="1" t="s">
        <v>160</v>
      </c>
      <c r="BI21" s="1" t="s">
        <v>131</v>
      </c>
      <c r="BJ21" s="1" t="s">
        <v>132</v>
      </c>
      <c r="BK21" s="1" t="b">
        <v>1</v>
      </c>
      <c r="BL21" s="1" t="b">
        <v>0</v>
      </c>
      <c r="BM21" s="1" t="b">
        <v>0</v>
      </c>
      <c r="BN21" s="1" t="b">
        <v>0</v>
      </c>
      <c r="BP21" s="1">
        <v>25</v>
      </c>
      <c r="BQ21" s="1" t="s">
        <v>233</v>
      </c>
      <c r="BR21" s="1" t="s">
        <v>134</v>
      </c>
      <c r="BT21" s="1" t="s">
        <v>135</v>
      </c>
      <c r="BV21" s="1" t="s">
        <v>136</v>
      </c>
      <c r="BX21" s="1" t="s">
        <v>140</v>
      </c>
      <c r="BZ21" s="1">
        <v>80</v>
      </c>
      <c r="CA21" s="1">
        <v>30</v>
      </c>
      <c r="CB21" s="1" t="s">
        <v>128</v>
      </c>
      <c r="CC21" s="2">
        <v>1000</v>
      </c>
      <c r="CD21" s="1">
        <v>30</v>
      </c>
      <c r="CE21" s="1" t="s">
        <v>257</v>
      </c>
      <c r="CF21" s="1" t="s">
        <v>137</v>
      </c>
      <c r="CI21" s="1" t="s">
        <v>140</v>
      </c>
      <c r="CJ21" s="1" t="s">
        <v>85</v>
      </c>
      <c r="CK21" s="1" t="b">
        <v>1</v>
      </c>
      <c r="CL21" s="1" t="b">
        <v>0</v>
      </c>
      <c r="CM21" s="1" t="b">
        <v>0</v>
      </c>
      <c r="CN21" s="1" t="b">
        <v>0</v>
      </c>
      <c r="CO21" s="1" t="b">
        <v>0</v>
      </c>
      <c r="CP21" s="1" t="b">
        <v>0</v>
      </c>
      <c r="CQ21" s="1" t="b">
        <v>0</v>
      </c>
      <c r="CS21" s="1">
        <v>4</v>
      </c>
      <c r="CT21" s="1">
        <v>2</v>
      </c>
      <c r="CU21" s="1">
        <v>5</v>
      </c>
      <c r="CV21" s="1">
        <f t="shared" si="0"/>
        <v>7</v>
      </c>
      <c r="CW21" s="1" t="s">
        <v>137</v>
      </c>
      <c r="CX21" s="1" t="s">
        <v>140</v>
      </c>
      <c r="CY21" s="3" t="s">
        <v>140</v>
      </c>
      <c r="DS21" s="1">
        <f t="shared" si="1"/>
        <v>0</v>
      </c>
      <c r="DV21" s="3"/>
      <c r="DW21" s="1">
        <v>1000</v>
      </c>
      <c r="DX21" s="1">
        <v>30</v>
      </c>
      <c r="DY21" s="1" t="s">
        <v>257</v>
      </c>
      <c r="DZ21" s="1" t="s">
        <v>137</v>
      </c>
      <c r="EC21" s="1" t="s">
        <v>137</v>
      </c>
      <c r="EM21" s="1">
        <v>4</v>
      </c>
      <c r="EN21" s="1">
        <v>3</v>
      </c>
      <c r="EO21" s="1">
        <v>10</v>
      </c>
      <c r="EP21" s="1">
        <f t="shared" si="2"/>
        <v>13</v>
      </c>
      <c r="EQ21" s="1" t="s">
        <v>137</v>
      </c>
      <c r="ER21" s="1" t="s">
        <v>140</v>
      </c>
      <c r="ES21" s="3" t="s">
        <v>140</v>
      </c>
      <c r="ET21" s="1">
        <v>1500</v>
      </c>
      <c r="EU21" s="1">
        <v>30</v>
      </c>
      <c r="EV21" s="1" t="s">
        <v>257</v>
      </c>
      <c r="EW21" s="1" t="s">
        <v>137</v>
      </c>
      <c r="EZ21" s="1" t="s">
        <v>140</v>
      </c>
      <c r="FA21" s="1" t="s">
        <v>85</v>
      </c>
      <c r="FB21" s="1" t="b">
        <v>1</v>
      </c>
      <c r="FC21" s="1" t="b">
        <v>0</v>
      </c>
      <c r="FD21" s="1" t="b">
        <v>0</v>
      </c>
      <c r="FE21" s="1" t="b">
        <v>0</v>
      </c>
      <c r="FF21" s="1" t="b">
        <v>0</v>
      </c>
      <c r="FG21" s="1" t="b">
        <v>0</v>
      </c>
      <c r="FH21" s="1" t="b">
        <v>0</v>
      </c>
      <c r="FJ21" s="1">
        <v>3</v>
      </c>
      <c r="FK21" s="1">
        <v>7</v>
      </c>
      <c r="FL21" s="1">
        <v>10</v>
      </c>
      <c r="FM21" s="1">
        <f t="shared" si="3"/>
        <v>17</v>
      </c>
      <c r="FN21" s="1" t="s">
        <v>137</v>
      </c>
      <c r="FO21" s="1" t="s">
        <v>140</v>
      </c>
      <c r="FP21" s="3" t="s">
        <v>140</v>
      </c>
      <c r="GJ21" s="1">
        <f t="shared" si="4"/>
        <v>0</v>
      </c>
      <c r="GM21" s="3"/>
      <c r="GN21" s="1" t="s">
        <v>140</v>
      </c>
      <c r="GO21" s="1">
        <v>8000</v>
      </c>
      <c r="HI21" s="1">
        <f t="shared" si="5"/>
        <v>0</v>
      </c>
      <c r="HL21" s="3"/>
      <c r="HM21" s="1" t="s">
        <v>140</v>
      </c>
      <c r="IH21" s="1">
        <f t="shared" si="6"/>
        <v>0</v>
      </c>
      <c r="IK21" s="3"/>
      <c r="JE21" s="1">
        <f t="shared" si="7"/>
        <v>0</v>
      </c>
      <c r="JH21" s="3"/>
      <c r="KB21" s="1">
        <f t="shared" si="8"/>
        <v>0</v>
      </c>
      <c r="KE21" s="3"/>
      <c r="KY21" s="1">
        <f t="shared" si="9"/>
        <v>0</v>
      </c>
      <c r="LB21" s="3"/>
      <c r="LV21" s="1">
        <f t="shared" si="10"/>
        <v>0</v>
      </c>
      <c r="LY21" s="3"/>
      <c r="MS21" s="1">
        <f t="shared" si="11"/>
        <v>0</v>
      </c>
      <c r="MV21" s="3"/>
      <c r="NP21" s="1">
        <f t="shared" si="12"/>
        <v>0</v>
      </c>
      <c r="NS21" s="3"/>
      <c r="OM21" s="1">
        <f t="shared" si="13"/>
        <v>0</v>
      </c>
      <c r="OP21" s="3"/>
      <c r="PJ21" s="1">
        <f t="shared" si="14"/>
        <v>0</v>
      </c>
      <c r="PM21" s="3"/>
      <c r="QG21" s="1">
        <f t="shared" si="15"/>
        <v>0</v>
      </c>
      <c r="QJ21" s="3"/>
    </row>
    <row r="22" spans="1:452" s="1" customFormat="1" x14ac:dyDescent="0.25">
      <c r="A22" s="1" t="s">
        <v>116</v>
      </c>
      <c r="B22" s="1" t="s">
        <v>117</v>
      </c>
      <c r="C22" s="1" t="s">
        <v>233</v>
      </c>
      <c r="D22" s="1" t="s">
        <v>119</v>
      </c>
      <c r="E22" s="1" t="s">
        <v>120</v>
      </c>
      <c r="F22" s="1" t="s">
        <v>259</v>
      </c>
      <c r="G22" s="1" t="b">
        <v>1</v>
      </c>
      <c r="H22" s="1" t="b">
        <v>1</v>
      </c>
      <c r="I22" s="1" t="b">
        <v>1</v>
      </c>
      <c r="J22" s="1" t="b">
        <v>1</v>
      </c>
      <c r="K22" s="1" t="b">
        <v>1</v>
      </c>
      <c r="L22" s="1" t="b">
        <v>1</v>
      </c>
      <c r="M22" s="1" t="b">
        <v>0</v>
      </c>
      <c r="N22" s="1" t="b">
        <v>0</v>
      </c>
      <c r="O22" s="1" t="b">
        <v>0</v>
      </c>
      <c r="P22" s="1" t="b">
        <v>0</v>
      </c>
      <c r="Q22" s="1" t="b">
        <v>0</v>
      </c>
      <c r="R22" s="1" t="b">
        <v>1</v>
      </c>
      <c r="S22" s="1" t="b">
        <v>1</v>
      </c>
      <c r="T22" s="1" t="b">
        <v>0</v>
      </c>
      <c r="U22" s="1" t="b">
        <v>0</v>
      </c>
      <c r="V22" s="1" t="b">
        <v>0</v>
      </c>
      <c r="W22" s="1">
        <v>15</v>
      </c>
      <c r="X22" s="1">
        <v>75</v>
      </c>
      <c r="Y22" s="1" t="s">
        <v>122</v>
      </c>
      <c r="AA22" s="1" t="s">
        <v>173</v>
      </c>
      <c r="AC22" s="1" t="s">
        <v>146</v>
      </c>
      <c r="AD22" s="1" t="b">
        <v>1</v>
      </c>
      <c r="AE22" s="1" t="b">
        <v>1</v>
      </c>
      <c r="AF22" s="1" t="b">
        <v>1</v>
      </c>
      <c r="AG22" s="1" t="b">
        <v>0</v>
      </c>
      <c r="AH22" s="1" t="b">
        <v>0</v>
      </c>
      <c r="AJ22" s="1" t="s">
        <v>158</v>
      </c>
      <c r="AK22" s="1" t="s">
        <v>125</v>
      </c>
      <c r="AL22" s="1" t="s">
        <v>125</v>
      </c>
      <c r="AO22" s="1" t="s">
        <v>260</v>
      </c>
      <c r="AP22" s="1" t="b">
        <v>0</v>
      </c>
      <c r="AQ22" s="1" t="b">
        <v>1</v>
      </c>
      <c r="AR22" s="1" t="b">
        <v>1</v>
      </c>
      <c r="AS22" s="1" t="b">
        <v>0</v>
      </c>
      <c r="AT22" s="1" t="b">
        <v>0</v>
      </c>
      <c r="AU22" s="1" t="s">
        <v>156</v>
      </c>
      <c r="AV22" s="1" t="b">
        <v>0</v>
      </c>
      <c r="AW22" s="1" t="b">
        <v>0</v>
      </c>
      <c r="AX22" s="1" t="b">
        <v>0</v>
      </c>
      <c r="AY22" s="1" t="b">
        <v>0</v>
      </c>
      <c r="AZ22" s="1" t="b">
        <v>0</v>
      </c>
      <c r="BA22" s="1" t="b">
        <v>0</v>
      </c>
      <c r="BB22" s="1" t="b">
        <v>0</v>
      </c>
      <c r="BC22" s="1" t="b">
        <v>1</v>
      </c>
      <c r="BE22" s="1" t="s">
        <v>149</v>
      </c>
      <c r="BF22" s="1" t="s">
        <v>129</v>
      </c>
      <c r="BG22" s="1" t="s">
        <v>137</v>
      </c>
      <c r="BH22" s="1" t="s">
        <v>261</v>
      </c>
      <c r="BI22" s="1" t="s">
        <v>176</v>
      </c>
      <c r="BJ22" s="1" t="s">
        <v>262</v>
      </c>
      <c r="BK22" s="1" t="b">
        <v>1</v>
      </c>
      <c r="BL22" s="1" t="b">
        <v>0</v>
      </c>
      <c r="BM22" s="1" t="b">
        <v>0</v>
      </c>
      <c r="BN22" s="1" t="b">
        <v>1</v>
      </c>
      <c r="BO22" s="1" t="s">
        <v>811</v>
      </c>
      <c r="BP22" s="1">
        <v>40</v>
      </c>
      <c r="BQ22" s="1" t="s">
        <v>233</v>
      </c>
      <c r="BR22" s="1" t="s">
        <v>134</v>
      </c>
      <c r="BT22" s="1" t="s">
        <v>135</v>
      </c>
      <c r="BV22" s="1" t="s">
        <v>136</v>
      </c>
      <c r="BX22" s="1" t="s">
        <v>140</v>
      </c>
      <c r="BZ22" s="1">
        <v>40</v>
      </c>
      <c r="CA22" s="1">
        <v>30</v>
      </c>
      <c r="CB22" s="1" t="s">
        <v>128</v>
      </c>
      <c r="CC22" s="2">
        <v>1750</v>
      </c>
      <c r="CD22" s="1">
        <v>120</v>
      </c>
      <c r="CE22" s="1" t="s">
        <v>263</v>
      </c>
      <c r="CF22" s="1" t="s">
        <v>140</v>
      </c>
      <c r="CG22" s="1" t="s">
        <v>141</v>
      </c>
      <c r="CH22" s="1" t="s">
        <v>142</v>
      </c>
      <c r="CI22" s="1" t="s">
        <v>140</v>
      </c>
      <c r="CJ22" s="1" t="s">
        <v>185</v>
      </c>
      <c r="CK22" s="1" t="b">
        <v>1</v>
      </c>
      <c r="CL22" s="1" t="b">
        <v>0</v>
      </c>
      <c r="CM22" s="1" t="b">
        <v>0</v>
      </c>
      <c r="CN22" s="1" t="b">
        <v>1</v>
      </c>
      <c r="CO22" s="1" t="b">
        <v>0</v>
      </c>
      <c r="CP22" s="1" t="b">
        <v>0</v>
      </c>
      <c r="CQ22" s="1" t="b">
        <v>0</v>
      </c>
      <c r="CS22" s="1">
        <v>1</v>
      </c>
      <c r="CT22" s="1">
        <v>30</v>
      </c>
      <c r="CU22" s="1">
        <v>40</v>
      </c>
      <c r="CV22" s="1">
        <f t="shared" si="0"/>
        <v>70</v>
      </c>
      <c r="CW22" s="1" t="s">
        <v>137</v>
      </c>
      <c r="CX22" s="1" t="s">
        <v>140</v>
      </c>
      <c r="CY22" s="3" t="s">
        <v>137</v>
      </c>
      <c r="CZ22" s="1">
        <v>500</v>
      </c>
      <c r="DA22" s="1">
        <v>15</v>
      </c>
      <c r="DB22" s="1" t="s">
        <v>264</v>
      </c>
      <c r="DC22" s="1" t="s">
        <v>140</v>
      </c>
      <c r="DD22" s="1" t="s">
        <v>142</v>
      </c>
      <c r="DE22" s="1" t="s">
        <v>141</v>
      </c>
      <c r="DF22" s="1" t="s">
        <v>140</v>
      </c>
      <c r="DG22" s="1" t="s">
        <v>85</v>
      </c>
      <c r="DP22" s="1">
        <v>2</v>
      </c>
      <c r="DQ22" s="1">
        <v>2</v>
      </c>
      <c r="DR22" s="1">
        <v>10</v>
      </c>
      <c r="DS22" s="1">
        <f t="shared" si="1"/>
        <v>12</v>
      </c>
      <c r="DT22" s="1" t="s">
        <v>137</v>
      </c>
      <c r="DU22" s="1" t="s">
        <v>140</v>
      </c>
      <c r="DV22" s="3" t="s">
        <v>137</v>
      </c>
      <c r="DW22" s="1">
        <v>1000</v>
      </c>
      <c r="DX22" s="1">
        <v>1</v>
      </c>
      <c r="DY22" s="1" t="s">
        <v>265</v>
      </c>
      <c r="DZ22" s="1" t="s">
        <v>137</v>
      </c>
      <c r="EC22" s="1" t="s">
        <v>140</v>
      </c>
      <c r="ED22" s="1" t="s">
        <v>85</v>
      </c>
      <c r="EE22" s="1" t="b">
        <v>1</v>
      </c>
      <c r="EF22" s="1" t="b">
        <v>0</v>
      </c>
      <c r="EG22" s="1" t="b">
        <v>0</v>
      </c>
      <c r="EH22" s="1" t="b">
        <v>0</v>
      </c>
      <c r="EI22" s="1" t="b">
        <v>0</v>
      </c>
      <c r="EJ22" s="1" t="b">
        <v>0</v>
      </c>
      <c r="EK22" s="1" t="b">
        <v>0</v>
      </c>
      <c r="EM22" s="1">
        <v>3</v>
      </c>
      <c r="EN22" s="1">
        <v>4</v>
      </c>
      <c r="EO22" s="1">
        <v>6</v>
      </c>
      <c r="EP22" s="1">
        <f t="shared" si="2"/>
        <v>10</v>
      </c>
      <c r="EQ22" s="1" t="s">
        <v>137</v>
      </c>
      <c r="ER22" s="1" t="s">
        <v>140</v>
      </c>
      <c r="ES22" s="3" t="s">
        <v>140</v>
      </c>
      <c r="ET22" s="1">
        <v>1500</v>
      </c>
      <c r="EU22" s="1">
        <v>2</v>
      </c>
      <c r="EV22" s="1" t="s">
        <v>266</v>
      </c>
      <c r="EW22" s="1" t="s">
        <v>137</v>
      </c>
      <c r="EZ22" s="1" t="s">
        <v>140</v>
      </c>
      <c r="FA22" s="1" t="s">
        <v>85</v>
      </c>
      <c r="FB22" s="1" t="b">
        <v>1</v>
      </c>
      <c r="FC22" s="1" t="b">
        <v>0</v>
      </c>
      <c r="FD22" s="1" t="b">
        <v>0</v>
      </c>
      <c r="FE22" s="1" t="b">
        <v>0</v>
      </c>
      <c r="FF22" s="1" t="b">
        <v>0</v>
      </c>
      <c r="FG22" s="1" t="b">
        <v>0</v>
      </c>
      <c r="FH22" s="1" t="b">
        <v>0</v>
      </c>
      <c r="FJ22" s="1">
        <v>2</v>
      </c>
      <c r="FK22" s="1">
        <v>6</v>
      </c>
      <c r="FL22" s="1">
        <v>5</v>
      </c>
      <c r="FM22" s="1">
        <f t="shared" si="3"/>
        <v>11</v>
      </c>
      <c r="FN22" s="1" t="s">
        <v>137</v>
      </c>
      <c r="FO22" s="1" t="s">
        <v>140</v>
      </c>
      <c r="FP22" s="3" t="s">
        <v>140</v>
      </c>
      <c r="FQ22" s="1">
        <v>500</v>
      </c>
      <c r="FR22" s="1">
        <v>2</v>
      </c>
      <c r="FS22" s="1" t="s">
        <v>257</v>
      </c>
      <c r="FT22" s="1" t="s">
        <v>137</v>
      </c>
      <c r="FW22" s="1" t="s">
        <v>137</v>
      </c>
      <c r="GG22" s="1">
        <v>2</v>
      </c>
      <c r="GH22" s="1">
        <v>6</v>
      </c>
      <c r="GI22" s="1">
        <v>6</v>
      </c>
      <c r="GJ22" s="1">
        <f t="shared" si="4"/>
        <v>12</v>
      </c>
      <c r="GK22" s="1" t="s">
        <v>137</v>
      </c>
      <c r="GL22" s="1" t="s">
        <v>140</v>
      </c>
      <c r="GM22" s="3" t="s">
        <v>140</v>
      </c>
      <c r="GN22" s="1" t="s">
        <v>140</v>
      </c>
      <c r="GO22" s="1">
        <v>8000</v>
      </c>
      <c r="HI22" s="1">
        <f t="shared" si="5"/>
        <v>0</v>
      </c>
      <c r="HL22" s="3"/>
      <c r="HM22" s="1" t="s">
        <v>140</v>
      </c>
      <c r="HN22" s="1">
        <v>500</v>
      </c>
      <c r="IH22" s="1">
        <f t="shared" si="6"/>
        <v>0</v>
      </c>
      <c r="IK22" s="3"/>
      <c r="IL22" s="1">
        <v>250</v>
      </c>
      <c r="IM22" s="1">
        <v>2</v>
      </c>
      <c r="IN22" s="1" t="s">
        <v>257</v>
      </c>
      <c r="IO22" s="1" t="s">
        <v>137</v>
      </c>
      <c r="IR22" s="1" t="s">
        <v>140</v>
      </c>
      <c r="IS22" s="1" t="s">
        <v>85</v>
      </c>
      <c r="IT22" s="1" t="b">
        <v>1</v>
      </c>
      <c r="IU22" s="1" t="b">
        <v>0</v>
      </c>
      <c r="IV22" s="1" t="b">
        <v>0</v>
      </c>
      <c r="IW22" s="1" t="b">
        <v>0</v>
      </c>
      <c r="IX22" s="1" t="b">
        <v>0</v>
      </c>
      <c r="IY22" s="1" t="b">
        <v>0</v>
      </c>
      <c r="IZ22" s="1" t="b">
        <v>0</v>
      </c>
      <c r="JB22" s="1">
        <v>2</v>
      </c>
      <c r="JC22" s="1">
        <v>6</v>
      </c>
      <c r="JD22" s="1">
        <v>6</v>
      </c>
      <c r="JE22" s="1">
        <f t="shared" si="7"/>
        <v>12</v>
      </c>
      <c r="JF22" s="1" t="s">
        <v>137</v>
      </c>
      <c r="JG22" s="1" t="s">
        <v>140</v>
      </c>
      <c r="JH22" s="3" t="s">
        <v>140</v>
      </c>
      <c r="KB22" s="1">
        <f t="shared" si="8"/>
        <v>0</v>
      </c>
      <c r="KE22" s="3"/>
      <c r="KY22" s="1">
        <f t="shared" si="9"/>
        <v>0</v>
      </c>
      <c r="LB22" s="3"/>
      <c r="LC22" s="1">
        <v>100</v>
      </c>
      <c r="LD22" s="1">
        <v>2</v>
      </c>
      <c r="LE22" s="1" t="s">
        <v>257</v>
      </c>
      <c r="LF22" s="1" t="s">
        <v>137</v>
      </c>
      <c r="LI22" s="1" t="s">
        <v>137</v>
      </c>
      <c r="LS22" s="1">
        <v>2</v>
      </c>
      <c r="LT22" s="1">
        <v>3</v>
      </c>
      <c r="LU22" s="1">
        <v>15</v>
      </c>
      <c r="LV22" s="1">
        <f t="shared" si="10"/>
        <v>18</v>
      </c>
      <c r="LW22" s="1" t="s">
        <v>137</v>
      </c>
      <c r="LX22" s="1" t="s">
        <v>140</v>
      </c>
      <c r="LY22" s="3" t="s">
        <v>140</v>
      </c>
      <c r="LZ22" s="1">
        <v>3500</v>
      </c>
      <c r="MA22" s="1">
        <v>2</v>
      </c>
      <c r="MB22" s="1" t="s">
        <v>266</v>
      </c>
      <c r="MC22" s="1" t="s">
        <v>140</v>
      </c>
      <c r="MD22" s="1" t="s">
        <v>141</v>
      </c>
      <c r="ME22" s="1" t="s">
        <v>142</v>
      </c>
      <c r="MF22" s="1" t="s">
        <v>140</v>
      </c>
      <c r="MG22" s="1" t="s">
        <v>85</v>
      </c>
      <c r="MH22" s="1" t="b">
        <v>1</v>
      </c>
      <c r="MI22" s="1" t="b">
        <v>0</v>
      </c>
      <c r="MJ22" s="1" t="b">
        <v>0</v>
      </c>
      <c r="MK22" s="1" t="b">
        <v>0</v>
      </c>
      <c r="ML22" s="1" t="b">
        <v>0</v>
      </c>
      <c r="MM22" s="1" t="b">
        <v>0</v>
      </c>
      <c r="MN22" s="1" t="b">
        <v>0</v>
      </c>
      <c r="MP22" s="1">
        <v>3</v>
      </c>
      <c r="MQ22" s="1">
        <v>3</v>
      </c>
      <c r="MR22" s="1">
        <v>6</v>
      </c>
      <c r="MS22" s="1">
        <f t="shared" si="11"/>
        <v>9</v>
      </c>
      <c r="MT22" s="1" t="s">
        <v>137</v>
      </c>
      <c r="MU22" s="1" t="s">
        <v>140</v>
      </c>
      <c r="MV22" s="3" t="s">
        <v>140</v>
      </c>
      <c r="NP22" s="1">
        <f t="shared" si="12"/>
        <v>0</v>
      </c>
      <c r="NS22" s="3"/>
      <c r="OM22" s="1">
        <f t="shared" si="13"/>
        <v>0</v>
      </c>
      <c r="OP22" s="3"/>
      <c r="PJ22" s="1">
        <f t="shared" si="14"/>
        <v>0</v>
      </c>
      <c r="PM22" s="3"/>
      <c r="QG22" s="1">
        <f t="shared" si="15"/>
        <v>0</v>
      </c>
      <c r="QJ22" s="3"/>
    </row>
    <row r="23" spans="1:452" s="1" customFormat="1" x14ac:dyDescent="0.25">
      <c r="A23" s="1" t="s">
        <v>116</v>
      </c>
      <c r="B23" s="1" t="s">
        <v>117</v>
      </c>
      <c r="C23" s="1" t="s">
        <v>233</v>
      </c>
      <c r="D23" s="1" t="s">
        <v>119</v>
      </c>
      <c r="E23" s="1" t="s">
        <v>120</v>
      </c>
      <c r="F23" s="1" t="s">
        <v>267</v>
      </c>
      <c r="G23" s="1" t="b">
        <v>0</v>
      </c>
      <c r="H23" s="1" t="b">
        <v>0</v>
      </c>
      <c r="I23" s="1" t="b">
        <v>0</v>
      </c>
      <c r="J23" s="1" t="b">
        <v>0</v>
      </c>
      <c r="K23" s="1" t="b">
        <v>0</v>
      </c>
      <c r="L23" s="1" t="b">
        <v>0</v>
      </c>
      <c r="M23" s="1" t="b">
        <v>1</v>
      </c>
      <c r="N23" s="1" t="b">
        <v>0</v>
      </c>
      <c r="O23" s="1" t="b">
        <v>0</v>
      </c>
      <c r="P23" s="1" t="b">
        <v>1</v>
      </c>
      <c r="Q23" s="1" t="b">
        <v>0</v>
      </c>
      <c r="R23" s="1" t="b">
        <v>0</v>
      </c>
      <c r="S23" s="1" t="b">
        <v>0</v>
      </c>
      <c r="T23" s="1" t="b">
        <v>0</v>
      </c>
      <c r="U23" s="1" t="b">
        <v>0</v>
      </c>
      <c r="V23" s="1" t="b">
        <v>0</v>
      </c>
      <c r="W23" s="1">
        <v>25</v>
      </c>
      <c r="X23" s="1">
        <v>60</v>
      </c>
      <c r="Y23" s="1" t="s">
        <v>122</v>
      </c>
      <c r="AA23" s="1" t="s">
        <v>173</v>
      </c>
      <c r="AC23" s="1" t="s">
        <v>268</v>
      </c>
      <c r="AD23" s="1" t="b">
        <v>0</v>
      </c>
      <c r="AE23" s="1" t="b">
        <v>1</v>
      </c>
      <c r="AF23" s="1" t="b">
        <v>1</v>
      </c>
      <c r="AG23" s="1" t="b">
        <v>0</v>
      </c>
      <c r="AH23" s="1" t="b">
        <v>0</v>
      </c>
      <c r="AK23" s="1" t="s">
        <v>125</v>
      </c>
      <c r="AL23" s="1" t="s">
        <v>125</v>
      </c>
      <c r="AO23" s="1" t="s">
        <v>241</v>
      </c>
      <c r="AP23" s="1" t="b">
        <v>0</v>
      </c>
      <c r="AQ23" s="1" t="b">
        <v>1</v>
      </c>
      <c r="AR23" s="1" t="b">
        <v>0</v>
      </c>
      <c r="AS23" s="1" t="b">
        <v>0</v>
      </c>
      <c r="AT23" s="1" t="b">
        <v>0</v>
      </c>
      <c r="AU23" s="1" t="s">
        <v>156</v>
      </c>
      <c r="AV23" s="1" t="b">
        <v>0</v>
      </c>
      <c r="AW23" s="1" t="b">
        <v>0</v>
      </c>
      <c r="AX23" s="1" t="b">
        <v>0</v>
      </c>
      <c r="AY23" s="1" t="b">
        <v>0</v>
      </c>
      <c r="AZ23" s="1" t="b">
        <v>0</v>
      </c>
      <c r="BA23" s="1" t="b">
        <v>0</v>
      </c>
      <c r="BB23" s="1" t="b">
        <v>0</v>
      </c>
      <c r="BC23" s="1" t="b">
        <v>1</v>
      </c>
      <c r="BE23" s="1" t="s">
        <v>149</v>
      </c>
      <c r="BF23" s="1" t="s">
        <v>137</v>
      </c>
      <c r="BG23" s="1" t="s">
        <v>137</v>
      </c>
      <c r="BH23" s="1" t="s">
        <v>269</v>
      </c>
      <c r="BI23" s="1" t="s">
        <v>269</v>
      </c>
      <c r="BJ23" s="1" t="s">
        <v>132</v>
      </c>
      <c r="BK23" s="1" t="b">
        <v>1</v>
      </c>
      <c r="BL23" s="1" t="b">
        <v>0</v>
      </c>
      <c r="BM23" s="1" t="b">
        <v>0</v>
      </c>
      <c r="BN23" s="1" t="b">
        <v>0</v>
      </c>
      <c r="BP23" s="1">
        <v>25</v>
      </c>
      <c r="BQ23" s="1" t="s">
        <v>233</v>
      </c>
      <c r="BR23" s="1" t="s">
        <v>134</v>
      </c>
      <c r="BT23" s="1" t="s">
        <v>194</v>
      </c>
      <c r="BV23" s="1" t="s">
        <v>136</v>
      </c>
      <c r="BX23" s="1" t="s">
        <v>140</v>
      </c>
      <c r="BZ23" s="1">
        <v>70</v>
      </c>
      <c r="CA23" s="1">
        <v>25</v>
      </c>
      <c r="CB23" s="1" t="s">
        <v>149</v>
      </c>
      <c r="CC23" s="2"/>
      <c r="CV23" s="1">
        <f t="shared" si="0"/>
        <v>0</v>
      </c>
      <c r="CY23" s="3"/>
      <c r="DS23" s="1">
        <f t="shared" si="1"/>
        <v>0</v>
      </c>
      <c r="DV23" s="3"/>
      <c r="EP23" s="1">
        <f t="shared" si="2"/>
        <v>0</v>
      </c>
      <c r="ES23" s="3"/>
      <c r="FM23" s="1">
        <f t="shared" si="3"/>
        <v>0</v>
      </c>
      <c r="FP23" s="3"/>
      <c r="GJ23" s="1">
        <f t="shared" si="4"/>
        <v>0</v>
      </c>
      <c r="GM23" s="3"/>
      <c r="GN23" s="1" t="s">
        <v>140</v>
      </c>
      <c r="GO23" s="1">
        <v>8000</v>
      </c>
      <c r="HI23" s="1">
        <f t="shared" si="5"/>
        <v>0</v>
      </c>
      <c r="HL23" s="3"/>
      <c r="HM23" s="1" t="s">
        <v>140</v>
      </c>
      <c r="HN23" s="1">
        <v>500</v>
      </c>
      <c r="IH23" s="1">
        <f t="shared" si="6"/>
        <v>0</v>
      </c>
      <c r="IK23" s="3"/>
      <c r="JE23" s="1">
        <f t="shared" si="7"/>
        <v>0</v>
      </c>
      <c r="JH23" s="3"/>
      <c r="KB23" s="1">
        <f t="shared" si="8"/>
        <v>0</v>
      </c>
      <c r="KE23" s="3"/>
      <c r="KY23" s="1">
        <f t="shared" si="9"/>
        <v>0</v>
      </c>
      <c r="LB23" s="3"/>
      <c r="LV23" s="1">
        <f t="shared" si="10"/>
        <v>0</v>
      </c>
      <c r="LY23" s="3"/>
      <c r="MS23" s="1">
        <f t="shared" si="11"/>
        <v>0</v>
      </c>
      <c r="MV23" s="3"/>
      <c r="NP23" s="1">
        <f t="shared" si="12"/>
        <v>0</v>
      </c>
      <c r="NS23" s="3"/>
      <c r="NT23" s="1">
        <v>500</v>
      </c>
      <c r="NU23" s="1">
        <v>10</v>
      </c>
      <c r="NV23" s="1" t="s">
        <v>257</v>
      </c>
      <c r="NW23" s="1" t="s">
        <v>140</v>
      </c>
      <c r="NX23" s="1" t="s">
        <v>141</v>
      </c>
      <c r="NY23" s="1" t="s">
        <v>142</v>
      </c>
      <c r="NZ23" s="1" t="s">
        <v>137</v>
      </c>
      <c r="OJ23" s="1">
        <v>2</v>
      </c>
      <c r="OK23" s="1">
        <v>2</v>
      </c>
      <c r="OL23" s="1">
        <v>2</v>
      </c>
      <c r="OM23" s="1">
        <f t="shared" si="13"/>
        <v>4</v>
      </c>
      <c r="ON23" s="1" t="s">
        <v>137</v>
      </c>
      <c r="OO23" s="1" t="s">
        <v>140</v>
      </c>
      <c r="OP23" s="3" t="s">
        <v>140</v>
      </c>
      <c r="PJ23" s="1">
        <f t="shared" si="14"/>
        <v>0</v>
      </c>
      <c r="PM23" s="3"/>
      <c r="PN23" s="1">
        <v>500</v>
      </c>
      <c r="PO23" s="1">
        <v>10</v>
      </c>
      <c r="PP23" s="1" t="s">
        <v>257</v>
      </c>
      <c r="PQ23" s="1" t="s">
        <v>140</v>
      </c>
      <c r="PT23" s="1" t="s">
        <v>137</v>
      </c>
      <c r="QD23" s="1">
        <v>3</v>
      </c>
      <c r="QE23" s="1">
        <v>2</v>
      </c>
      <c r="QF23" s="1">
        <v>2</v>
      </c>
      <c r="QG23" s="1">
        <f t="shared" si="15"/>
        <v>4</v>
      </c>
      <c r="QH23" s="1" t="s">
        <v>137</v>
      </c>
      <c r="QI23" s="1" t="s">
        <v>140</v>
      </c>
      <c r="QJ23" s="3" t="s">
        <v>140</v>
      </c>
    </row>
    <row r="24" spans="1:452" s="1" customFormat="1" x14ac:dyDescent="0.25">
      <c r="A24" s="1" t="s">
        <v>116</v>
      </c>
      <c r="B24" s="1" t="s">
        <v>117</v>
      </c>
      <c r="C24" s="1" t="s">
        <v>233</v>
      </c>
      <c r="D24" s="1" t="s">
        <v>119</v>
      </c>
      <c r="E24" s="1" t="s">
        <v>120</v>
      </c>
      <c r="F24" s="1" t="s">
        <v>270</v>
      </c>
      <c r="G24" s="1" t="b">
        <v>0</v>
      </c>
      <c r="H24" s="1" t="b">
        <v>1</v>
      </c>
      <c r="I24" s="1" t="b">
        <v>1</v>
      </c>
      <c r="J24" s="1" t="b">
        <v>1</v>
      </c>
      <c r="K24" s="1" t="b">
        <v>1</v>
      </c>
      <c r="L24" s="1" t="b">
        <v>1</v>
      </c>
      <c r="M24" s="1" t="b">
        <v>0</v>
      </c>
      <c r="N24" s="1" t="b">
        <v>0</v>
      </c>
      <c r="O24" s="1" t="b">
        <v>0</v>
      </c>
      <c r="P24" s="1" t="b">
        <v>0</v>
      </c>
      <c r="Q24" s="1" t="b">
        <v>0</v>
      </c>
      <c r="R24" s="1" t="b">
        <v>0</v>
      </c>
      <c r="S24" s="1" t="b">
        <v>0</v>
      </c>
      <c r="T24" s="1" t="b">
        <v>0</v>
      </c>
      <c r="U24" s="1" t="b">
        <v>0</v>
      </c>
      <c r="V24" s="1" t="b">
        <v>0</v>
      </c>
      <c r="W24" s="1">
        <v>10</v>
      </c>
      <c r="X24" s="1">
        <v>30</v>
      </c>
      <c r="Y24" s="1" t="s">
        <v>122</v>
      </c>
      <c r="AA24" s="1" t="s">
        <v>171</v>
      </c>
      <c r="AC24" s="1" t="s">
        <v>268</v>
      </c>
      <c r="AD24" s="1" t="b">
        <v>0</v>
      </c>
      <c r="AE24" s="1" t="b">
        <v>1</v>
      </c>
      <c r="AF24" s="1" t="b">
        <v>1</v>
      </c>
      <c r="AG24" s="1" t="b">
        <v>0</v>
      </c>
      <c r="AH24" s="1" t="b">
        <v>0</v>
      </c>
      <c r="AK24" s="1" t="s">
        <v>125</v>
      </c>
      <c r="AL24" s="1" t="s">
        <v>125</v>
      </c>
      <c r="AO24" s="1" t="s">
        <v>241</v>
      </c>
      <c r="AP24" s="1" t="b">
        <v>0</v>
      </c>
      <c r="AQ24" s="1" t="b">
        <v>1</v>
      </c>
      <c r="AR24" s="1" t="b">
        <v>0</v>
      </c>
      <c r="AS24" s="1" t="b">
        <v>0</v>
      </c>
      <c r="AT24" s="1" t="b">
        <v>0</v>
      </c>
      <c r="AU24" s="1" t="s">
        <v>156</v>
      </c>
      <c r="AV24" s="1" t="b">
        <v>0</v>
      </c>
      <c r="AW24" s="1" t="b">
        <v>0</v>
      </c>
      <c r="AX24" s="1" t="b">
        <v>0</v>
      </c>
      <c r="AY24" s="1" t="b">
        <v>0</v>
      </c>
      <c r="AZ24" s="1" t="b">
        <v>0</v>
      </c>
      <c r="BA24" s="1" t="b">
        <v>0</v>
      </c>
      <c r="BB24" s="1" t="b">
        <v>0</v>
      </c>
      <c r="BC24" s="1" t="b">
        <v>1</v>
      </c>
      <c r="BE24" s="1" t="s">
        <v>128</v>
      </c>
      <c r="BF24" s="1" t="s">
        <v>137</v>
      </c>
      <c r="BG24" s="1" t="s">
        <v>137</v>
      </c>
      <c r="BH24" s="1" t="s">
        <v>271</v>
      </c>
      <c r="BI24" s="1" t="s">
        <v>131</v>
      </c>
      <c r="BJ24" s="1" t="s">
        <v>132</v>
      </c>
      <c r="BK24" s="1" t="b">
        <v>1</v>
      </c>
      <c r="BL24" s="1" t="b">
        <v>0</v>
      </c>
      <c r="BM24" s="1" t="b">
        <v>0</v>
      </c>
      <c r="BN24" s="1" t="b">
        <v>0</v>
      </c>
      <c r="BP24" s="1">
        <v>30</v>
      </c>
      <c r="BQ24" s="1" t="s">
        <v>233</v>
      </c>
      <c r="BR24" s="1" t="s">
        <v>134</v>
      </c>
      <c r="BT24" s="1" t="s">
        <v>194</v>
      </c>
      <c r="BV24" s="1" t="s">
        <v>136</v>
      </c>
      <c r="BX24" s="1" t="s">
        <v>140</v>
      </c>
      <c r="BZ24" s="1">
        <v>6</v>
      </c>
      <c r="CA24" s="1">
        <v>30</v>
      </c>
      <c r="CB24" s="1" t="s">
        <v>177</v>
      </c>
      <c r="CC24" s="2"/>
      <c r="CV24" s="1">
        <f t="shared" si="0"/>
        <v>0</v>
      </c>
      <c r="CY24" s="3"/>
      <c r="CZ24" s="1">
        <v>750</v>
      </c>
      <c r="DA24" s="1">
        <v>30</v>
      </c>
      <c r="DB24" s="1" t="s">
        <v>257</v>
      </c>
      <c r="DC24" s="1" t="s">
        <v>137</v>
      </c>
      <c r="DF24" s="1" t="s">
        <v>140</v>
      </c>
      <c r="DG24" s="1" t="s">
        <v>33</v>
      </c>
      <c r="DP24" s="1">
        <v>2</v>
      </c>
      <c r="DQ24" s="1">
        <v>30</v>
      </c>
      <c r="DR24" s="1">
        <v>7</v>
      </c>
      <c r="DS24" s="1">
        <f t="shared" si="1"/>
        <v>37</v>
      </c>
      <c r="DT24" s="1" t="s">
        <v>137</v>
      </c>
      <c r="DU24" s="1" t="s">
        <v>140</v>
      </c>
      <c r="DV24" s="3" t="s">
        <v>140</v>
      </c>
      <c r="DW24" s="1">
        <v>1000</v>
      </c>
      <c r="DX24" s="1">
        <v>30</v>
      </c>
      <c r="DY24" s="1" t="s">
        <v>257</v>
      </c>
      <c r="DZ24" s="1" t="s">
        <v>137</v>
      </c>
      <c r="EC24" s="1" t="s">
        <v>137</v>
      </c>
      <c r="EM24" s="1">
        <v>2</v>
      </c>
      <c r="EN24" s="1">
        <v>20</v>
      </c>
      <c r="EO24" s="1">
        <v>2</v>
      </c>
      <c r="EP24" s="1">
        <f t="shared" si="2"/>
        <v>22</v>
      </c>
      <c r="EQ24" s="1" t="s">
        <v>140</v>
      </c>
      <c r="ER24" s="1" t="s">
        <v>140</v>
      </c>
      <c r="ES24" s="3" t="s">
        <v>140</v>
      </c>
      <c r="ET24" s="1">
        <v>1500</v>
      </c>
      <c r="EU24" s="1">
        <v>30</v>
      </c>
      <c r="EV24" s="1" t="s">
        <v>266</v>
      </c>
      <c r="EW24" s="1" t="s">
        <v>137</v>
      </c>
      <c r="EZ24" s="1" t="s">
        <v>140</v>
      </c>
      <c r="FA24" s="1" t="s">
        <v>85</v>
      </c>
      <c r="FB24" s="1" t="b">
        <v>1</v>
      </c>
      <c r="FC24" s="1" t="b">
        <v>0</v>
      </c>
      <c r="FD24" s="1" t="b">
        <v>0</v>
      </c>
      <c r="FE24" s="1" t="b">
        <v>0</v>
      </c>
      <c r="FF24" s="1" t="b">
        <v>0</v>
      </c>
      <c r="FG24" s="1" t="b">
        <v>0</v>
      </c>
      <c r="FH24" s="1" t="b">
        <v>0</v>
      </c>
      <c r="FJ24" s="1">
        <v>2</v>
      </c>
      <c r="FK24" s="1">
        <v>20</v>
      </c>
      <c r="FL24" s="1">
        <v>2</v>
      </c>
      <c r="FM24" s="1">
        <f t="shared" si="3"/>
        <v>22</v>
      </c>
      <c r="FN24" s="1" t="s">
        <v>137</v>
      </c>
      <c r="FO24" s="1" t="s">
        <v>140</v>
      </c>
      <c r="FP24" s="3" t="s">
        <v>140</v>
      </c>
      <c r="FQ24" s="1">
        <v>500</v>
      </c>
      <c r="FR24" s="1">
        <v>30</v>
      </c>
      <c r="FS24" s="1" t="s">
        <v>257</v>
      </c>
      <c r="FT24" s="1" t="s">
        <v>137</v>
      </c>
      <c r="FW24" s="1" t="s">
        <v>140</v>
      </c>
      <c r="FX24" s="1" t="s">
        <v>85</v>
      </c>
      <c r="FY24" s="1" t="b">
        <v>1</v>
      </c>
      <c r="FZ24" s="1" t="b">
        <v>0</v>
      </c>
      <c r="GA24" s="1" t="b">
        <v>0</v>
      </c>
      <c r="GB24" s="1" t="b">
        <v>0</v>
      </c>
      <c r="GC24" s="1" t="b">
        <v>0</v>
      </c>
      <c r="GD24" s="1" t="b">
        <v>0</v>
      </c>
      <c r="GE24" s="1" t="b">
        <v>0</v>
      </c>
      <c r="GG24" s="1">
        <v>2</v>
      </c>
      <c r="GH24" s="1">
        <v>20</v>
      </c>
      <c r="GI24" s="1">
        <v>2</v>
      </c>
      <c r="GJ24" s="1">
        <f t="shared" si="4"/>
        <v>22</v>
      </c>
      <c r="GK24" s="1" t="s">
        <v>137</v>
      </c>
      <c r="GL24" s="1" t="s">
        <v>140</v>
      </c>
      <c r="GM24" s="3" t="s">
        <v>140</v>
      </c>
      <c r="GN24" s="1" t="s">
        <v>140</v>
      </c>
      <c r="GO24" s="1">
        <v>8000</v>
      </c>
      <c r="HI24" s="1">
        <f t="shared" si="5"/>
        <v>0</v>
      </c>
      <c r="HL24" s="3"/>
      <c r="HM24" s="1" t="s">
        <v>140</v>
      </c>
      <c r="HN24" s="1">
        <v>500</v>
      </c>
      <c r="IH24" s="1">
        <f t="shared" si="6"/>
        <v>0</v>
      </c>
      <c r="IK24" s="3"/>
      <c r="JE24" s="1">
        <f t="shared" si="7"/>
        <v>0</v>
      </c>
      <c r="JH24" s="3"/>
      <c r="KB24" s="1">
        <f t="shared" si="8"/>
        <v>0</v>
      </c>
      <c r="KE24" s="3"/>
      <c r="KY24" s="1">
        <f t="shared" si="9"/>
        <v>0</v>
      </c>
      <c r="LB24" s="3"/>
      <c r="LV24" s="1">
        <f t="shared" si="10"/>
        <v>0</v>
      </c>
      <c r="LY24" s="3"/>
      <c r="LZ24" s="1">
        <v>4000</v>
      </c>
      <c r="MA24" s="1">
        <v>4</v>
      </c>
      <c r="MB24" s="1" t="s">
        <v>257</v>
      </c>
      <c r="MC24" s="1" t="s">
        <v>140</v>
      </c>
      <c r="MD24" s="1" t="s">
        <v>141</v>
      </c>
      <c r="ME24" s="1" t="s">
        <v>142</v>
      </c>
      <c r="MF24" s="1" t="s">
        <v>140</v>
      </c>
      <c r="MG24" s="1" t="s">
        <v>85</v>
      </c>
      <c r="MH24" s="1" t="b">
        <v>1</v>
      </c>
      <c r="MI24" s="1" t="b">
        <v>0</v>
      </c>
      <c r="MJ24" s="1" t="b">
        <v>0</v>
      </c>
      <c r="MK24" s="1" t="b">
        <v>0</v>
      </c>
      <c r="ML24" s="1" t="b">
        <v>0</v>
      </c>
      <c r="MM24" s="1" t="b">
        <v>0</v>
      </c>
      <c r="MN24" s="1" t="b">
        <v>0</v>
      </c>
      <c r="MP24" s="1">
        <v>1</v>
      </c>
      <c r="MQ24" s="1">
        <v>1</v>
      </c>
      <c r="MR24" s="1">
        <v>2</v>
      </c>
      <c r="MS24" s="1">
        <f t="shared" si="11"/>
        <v>3</v>
      </c>
      <c r="MT24" s="1" t="s">
        <v>140</v>
      </c>
      <c r="MU24" s="1" t="s">
        <v>140</v>
      </c>
      <c r="MV24" s="3" t="s">
        <v>140</v>
      </c>
      <c r="NP24" s="1">
        <f t="shared" si="12"/>
        <v>0</v>
      </c>
      <c r="NS24" s="3"/>
      <c r="OM24" s="1">
        <f t="shared" si="13"/>
        <v>0</v>
      </c>
      <c r="OP24" s="3"/>
      <c r="PJ24" s="1">
        <f t="shared" si="14"/>
        <v>0</v>
      </c>
      <c r="PM24" s="3"/>
      <c r="QG24" s="1">
        <f t="shared" si="15"/>
        <v>0</v>
      </c>
      <c r="QJ24" s="3"/>
    </row>
    <row r="25" spans="1:452" s="1" customFormat="1" x14ac:dyDescent="0.25">
      <c r="A25" s="1" t="s">
        <v>116</v>
      </c>
      <c r="B25" s="1" t="s">
        <v>117</v>
      </c>
      <c r="C25" s="1" t="s">
        <v>233</v>
      </c>
      <c r="D25" s="1" t="s">
        <v>119</v>
      </c>
      <c r="E25" s="1" t="s">
        <v>120</v>
      </c>
      <c r="F25" s="1" t="s">
        <v>272</v>
      </c>
      <c r="G25" s="1" t="b">
        <v>0</v>
      </c>
      <c r="H25" s="1" t="b">
        <v>1</v>
      </c>
      <c r="I25" s="1" t="b">
        <v>1</v>
      </c>
      <c r="J25" s="1" t="b">
        <v>1</v>
      </c>
      <c r="K25" s="1" t="b">
        <v>1</v>
      </c>
      <c r="L25" s="1" t="b">
        <v>0</v>
      </c>
      <c r="M25" s="1" t="b">
        <v>0</v>
      </c>
      <c r="N25" s="1" t="b">
        <v>0</v>
      </c>
      <c r="O25" s="1" t="b">
        <v>0</v>
      </c>
      <c r="P25" s="1" t="b">
        <v>0</v>
      </c>
      <c r="Q25" s="1" t="b">
        <v>0</v>
      </c>
      <c r="R25" s="1" t="b">
        <v>1</v>
      </c>
      <c r="S25" s="1" t="b">
        <v>0</v>
      </c>
      <c r="T25" s="1" t="b">
        <v>1</v>
      </c>
      <c r="U25" s="1" t="b">
        <v>0</v>
      </c>
      <c r="V25" s="1" t="b">
        <v>0</v>
      </c>
      <c r="W25" s="1">
        <v>10</v>
      </c>
      <c r="X25" s="1">
        <v>90</v>
      </c>
      <c r="Y25" s="1" t="s">
        <v>122</v>
      </c>
      <c r="AA25" s="1" t="s">
        <v>173</v>
      </c>
      <c r="AC25" s="1" t="s">
        <v>124</v>
      </c>
      <c r="AD25" s="1" t="b">
        <v>1</v>
      </c>
      <c r="AE25" s="1" t="b">
        <v>1</v>
      </c>
      <c r="AF25" s="1" t="b">
        <v>1</v>
      </c>
      <c r="AG25" s="1" t="b">
        <v>1</v>
      </c>
      <c r="AH25" s="1" t="b">
        <v>0</v>
      </c>
      <c r="AJ25" s="1" t="s">
        <v>125</v>
      </c>
      <c r="AK25" s="1" t="s">
        <v>125</v>
      </c>
      <c r="AL25" s="1" t="s">
        <v>125</v>
      </c>
      <c r="AM25" s="1" t="s">
        <v>158</v>
      </c>
      <c r="AO25" s="1" t="s">
        <v>241</v>
      </c>
      <c r="AP25" s="1" t="b">
        <v>0</v>
      </c>
      <c r="AQ25" s="1" t="b">
        <v>1</v>
      </c>
      <c r="AR25" s="1" t="b">
        <v>0</v>
      </c>
      <c r="AS25" s="1" t="b">
        <v>0</v>
      </c>
      <c r="AT25" s="1" t="b">
        <v>0</v>
      </c>
      <c r="AU25" s="1" t="s">
        <v>208</v>
      </c>
      <c r="AV25" s="1" t="b">
        <v>1</v>
      </c>
      <c r="AW25" s="1" t="b">
        <v>0</v>
      </c>
      <c r="AX25" s="1" t="b">
        <v>0</v>
      </c>
      <c r="AY25" s="1" t="b">
        <v>0</v>
      </c>
      <c r="AZ25" s="1" t="b">
        <v>0</v>
      </c>
      <c r="BA25" s="1" t="b">
        <v>0</v>
      </c>
      <c r="BB25" s="1" t="b">
        <v>0</v>
      </c>
      <c r="BC25" s="1" t="b">
        <v>0</v>
      </c>
      <c r="BE25" s="1" t="s">
        <v>177</v>
      </c>
      <c r="BF25" s="1" t="s">
        <v>137</v>
      </c>
      <c r="BG25" s="1" t="s">
        <v>137</v>
      </c>
      <c r="BH25" s="1" t="s">
        <v>249</v>
      </c>
      <c r="BI25" s="1" t="s">
        <v>131</v>
      </c>
      <c r="BJ25" s="1" t="s">
        <v>132</v>
      </c>
      <c r="BK25" s="1" t="b">
        <v>1</v>
      </c>
      <c r="BL25" s="1" t="b">
        <v>0</v>
      </c>
      <c r="BM25" s="1" t="b">
        <v>0</v>
      </c>
      <c r="BN25" s="1" t="b">
        <v>0</v>
      </c>
      <c r="BP25" s="1">
        <v>10</v>
      </c>
      <c r="BQ25" s="1" t="s">
        <v>233</v>
      </c>
      <c r="BR25" s="1" t="s">
        <v>134</v>
      </c>
      <c r="BT25" s="1" t="s">
        <v>136</v>
      </c>
      <c r="BV25" s="1" t="s">
        <v>135</v>
      </c>
      <c r="BX25" s="1" t="s">
        <v>140</v>
      </c>
      <c r="BZ25" s="1">
        <v>5</v>
      </c>
      <c r="CA25" s="1">
        <v>7</v>
      </c>
      <c r="CB25" s="1" t="s">
        <v>149</v>
      </c>
      <c r="CC25" s="2"/>
      <c r="CV25" s="1">
        <f t="shared" si="0"/>
        <v>0</v>
      </c>
      <c r="CY25" s="3"/>
      <c r="CZ25" s="1">
        <v>500</v>
      </c>
      <c r="DA25" s="1">
        <v>30</v>
      </c>
      <c r="DB25" s="1" t="s">
        <v>257</v>
      </c>
      <c r="DC25" s="1" t="s">
        <v>137</v>
      </c>
      <c r="DF25" s="1" t="s">
        <v>140</v>
      </c>
      <c r="DG25" s="1" t="s">
        <v>33</v>
      </c>
      <c r="DP25" s="1">
        <v>1</v>
      </c>
      <c r="DQ25" s="1">
        <v>7</v>
      </c>
      <c r="DR25" s="1">
        <v>10</v>
      </c>
      <c r="DS25" s="1">
        <f t="shared" si="1"/>
        <v>17</v>
      </c>
      <c r="DT25" s="1" t="s">
        <v>137</v>
      </c>
      <c r="DU25" s="1" t="s">
        <v>140</v>
      </c>
      <c r="DV25" s="3" t="s">
        <v>140</v>
      </c>
      <c r="DW25" s="1">
        <v>1000</v>
      </c>
      <c r="DX25" s="1">
        <v>30</v>
      </c>
      <c r="DY25" s="1" t="s">
        <v>257</v>
      </c>
      <c r="DZ25" s="1" t="s">
        <v>137</v>
      </c>
      <c r="EC25" s="1" t="s">
        <v>137</v>
      </c>
      <c r="EM25" s="1">
        <v>1</v>
      </c>
      <c r="EN25" s="1">
        <v>7</v>
      </c>
      <c r="EO25" s="1">
        <v>10</v>
      </c>
      <c r="EP25" s="1">
        <f t="shared" si="2"/>
        <v>17</v>
      </c>
      <c r="EQ25" s="1" t="s">
        <v>137</v>
      </c>
      <c r="ER25" s="1" t="s">
        <v>140</v>
      </c>
      <c r="ES25" s="3" t="s">
        <v>140</v>
      </c>
      <c r="ET25" s="1">
        <v>1500</v>
      </c>
      <c r="EU25" s="1">
        <v>30</v>
      </c>
      <c r="EV25" s="1" t="s">
        <v>257</v>
      </c>
      <c r="EW25" s="1" t="s">
        <v>137</v>
      </c>
      <c r="EZ25" s="1" t="s">
        <v>140</v>
      </c>
      <c r="FA25" s="1" t="s">
        <v>85</v>
      </c>
      <c r="FB25" s="1" t="b">
        <v>1</v>
      </c>
      <c r="FC25" s="1" t="b">
        <v>0</v>
      </c>
      <c r="FD25" s="1" t="b">
        <v>0</v>
      </c>
      <c r="FE25" s="1" t="b">
        <v>0</v>
      </c>
      <c r="FF25" s="1" t="b">
        <v>0</v>
      </c>
      <c r="FG25" s="1" t="b">
        <v>0</v>
      </c>
      <c r="FH25" s="1" t="b">
        <v>0</v>
      </c>
      <c r="FJ25" s="1">
        <v>1</v>
      </c>
      <c r="FK25" s="1">
        <v>7</v>
      </c>
      <c r="FL25" s="1">
        <v>10</v>
      </c>
      <c r="FM25" s="1">
        <f t="shared" si="3"/>
        <v>17</v>
      </c>
      <c r="FN25" s="1" t="s">
        <v>137</v>
      </c>
      <c r="FO25" s="1" t="s">
        <v>140</v>
      </c>
      <c r="FP25" s="3" t="s">
        <v>140</v>
      </c>
      <c r="FQ25" s="1">
        <v>500</v>
      </c>
      <c r="FR25" s="1">
        <v>30</v>
      </c>
      <c r="FS25" s="1" t="s">
        <v>257</v>
      </c>
      <c r="FT25" s="1" t="s">
        <v>137</v>
      </c>
      <c r="FW25" s="1" t="s">
        <v>140</v>
      </c>
      <c r="FX25" s="1" t="s">
        <v>85</v>
      </c>
      <c r="FY25" s="1" t="b">
        <v>1</v>
      </c>
      <c r="FZ25" s="1" t="b">
        <v>0</v>
      </c>
      <c r="GA25" s="1" t="b">
        <v>0</v>
      </c>
      <c r="GB25" s="1" t="b">
        <v>0</v>
      </c>
      <c r="GC25" s="1" t="b">
        <v>0</v>
      </c>
      <c r="GD25" s="1" t="b">
        <v>0</v>
      </c>
      <c r="GE25" s="1" t="b">
        <v>0</v>
      </c>
      <c r="GG25" s="1">
        <v>1</v>
      </c>
      <c r="GH25" s="1">
        <v>7</v>
      </c>
      <c r="GI25" s="1">
        <v>10</v>
      </c>
      <c r="GJ25" s="1">
        <f t="shared" si="4"/>
        <v>17</v>
      </c>
      <c r="GK25" s="1" t="s">
        <v>137</v>
      </c>
      <c r="GL25" s="1" t="s">
        <v>140</v>
      </c>
      <c r="GM25" s="3" t="s">
        <v>140</v>
      </c>
      <c r="GN25" s="1" t="s">
        <v>140</v>
      </c>
      <c r="GO25" s="1">
        <v>7500</v>
      </c>
      <c r="HI25" s="1">
        <f t="shared" si="5"/>
        <v>0</v>
      </c>
      <c r="HL25" s="3"/>
      <c r="HM25" s="1" t="s">
        <v>140</v>
      </c>
      <c r="IH25" s="1">
        <f t="shared" si="6"/>
        <v>0</v>
      </c>
      <c r="IK25" s="3"/>
      <c r="IL25" s="1">
        <v>250</v>
      </c>
      <c r="IM25" s="1">
        <v>30</v>
      </c>
      <c r="IN25" s="1" t="s">
        <v>257</v>
      </c>
      <c r="IO25" s="1" t="s">
        <v>137</v>
      </c>
      <c r="IR25" s="1" t="s">
        <v>140</v>
      </c>
      <c r="IS25" s="1" t="s">
        <v>85</v>
      </c>
      <c r="IT25" s="1" t="b">
        <v>1</v>
      </c>
      <c r="IU25" s="1" t="b">
        <v>0</v>
      </c>
      <c r="IV25" s="1" t="b">
        <v>0</v>
      </c>
      <c r="IW25" s="1" t="b">
        <v>0</v>
      </c>
      <c r="IX25" s="1" t="b">
        <v>0</v>
      </c>
      <c r="IY25" s="1" t="b">
        <v>0</v>
      </c>
      <c r="IZ25" s="1" t="b">
        <v>0</v>
      </c>
      <c r="JB25" s="1">
        <v>1</v>
      </c>
      <c r="JC25" s="1">
        <v>7</v>
      </c>
      <c r="JD25" s="1">
        <v>10</v>
      </c>
      <c r="JE25" s="1">
        <f t="shared" si="7"/>
        <v>17</v>
      </c>
      <c r="JF25" s="1" t="s">
        <v>137</v>
      </c>
      <c r="JG25" s="1" t="s">
        <v>137</v>
      </c>
      <c r="JH25" s="3" t="s">
        <v>137</v>
      </c>
      <c r="KB25" s="1">
        <f t="shared" si="8"/>
        <v>0</v>
      </c>
      <c r="KE25" s="3"/>
      <c r="KF25" s="1">
        <v>1000</v>
      </c>
      <c r="KG25" s="1">
        <v>30</v>
      </c>
      <c r="KH25" s="1" t="s">
        <v>257</v>
      </c>
      <c r="KI25" s="1" t="s">
        <v>137</v>
      </c>
      <c r="KL25" s="1" t="s">
        <v>140</v>
      </c>
      <c r="KM25" s="1" t="s">
        <v>85</v>
      </c>
      <c r="KN25" s="1" t="b">
        <v>1</v>
      </c>
      <c r="KO25" s="1" t="b">
        <v>0</v>
      </c>
      <c r="KP25" s="1" t="b">
        <v>0</v>
      </c>
      <c r="KQ25" s="1" t="b">
        <v>0</v>
      </c>
      <c r="KR25" s="1" t="b">
        <v>0</v>
      </c>
      <c r="KS25" s="1" t="b">
        <v>0</v>
      </c>
      <c r="KT25" s="1" t="b">
        <v>0</v>
      </c>
      <c r="KV25" s="1">
        <v>1</v>
      </c>
      <c r="KW25" s="1">
        <v>7</v>
      </c>
      <c r="KX25" s="1">
        <v>10</v>
      </c>
      <c r="KY25" s="1">
        <f t="shared" si="9"/>
        <v>17</v>
      </c>
      <c r="KZ25" s="1" t="s">
        <v>137</v>
      </c>
      <c r="LA25" s="1" t="s">
        <v>140</v>
      </c>
      <c r="LB25" s="3" t="s">
        <v>140</v>
      </c>
      <c r="LV25" s="1">
        <f t="shared" si="10"/>
        <v>0</v>
      </c>
      <c r="LY25" s="3"/>
      <c r="MS25" s="1">
        <f t="shared" si="11"/>
        <v>0</v>
      </c>
      <c r="MV25" s="3"/>
      <c r="NP25" s="1">
        <f t="shared" si="12"/>
        <v>0</v>
      </c>
      <c r="NS25" s="3"/>
      <c r="OM25" s="1">
        <f t="shared" si="13"/>
        <v>0</v>
      </c>
      <c r="OP25" s="3"/>
      <c r="PJ25" s="1">
        <f t="shared" si="14"/>
        <v>0</v>
      </c>
      <c r="PM25" s="3"/>
      <c r="QG25" s="1">
        <f t="shared" si="15"/>
        <v>0</v>
      </c>
      <c r="QJ25" s="3"/>
    </row>
    <row r="26" spans="1:452" s="1" customFormat="1" x14ac:dyDescent="0.25">
      <c r="A26" s="1" t="s">
        <v>116</v>
      </c>
      <c r="B26" s="1" t="s">
        <v>117</v>
      </c>
      <c r="C26" s="1" t="s">
        <v>233</v>
      </c>
      <c r="D26" s="1" t="s">
        <v>119</v>
      </c>
      <c r="E26" s="1" t="s">
        <v>120</v>
      </c>
      <c r="F26" s="1" t="s">
        <v>172</v>
      </c>
      <c r="G26" s="1" t="b">
        <v>1</v>
      </c>
      <c r="H26" s="1" t="b">
        <v>1</v>
      </c>
      <c r="I26" s="1" t="b">
        <v>1</v>
      </c>
      <c r="J26" s="1" t="b">
        <v>1</v>
      </c>
      <c r="K26" s="1" t="b">
        <v>1</v>
      </c>
      <c r="L26" s="1" t="b">
        <v>1</v>
      </c>
      <c r="M26" s="1" t="b">
        <v>0</v>
      </c>
      <c r="N26" s="1" t="b">
        <v>0</v>
      </c>
      <c r="O26" s="1" t="b">
        <v>0</v>
      </c>
      <c r="P26" s="1" t="b">
        <v>0</v>
      </c>
      <c r="Q26" s="1" t="b">
        <v>1</v>
      </c>
      <c r="R26" s="1" t="b">
        <v>1</v>
      </c>
      <c r="S26" s="1" t="b">
        <v>1</v>
      </c>
      <c r="T26" s="1" t="b">
        <v>1</v>
      </c>
      <c r="U26" s="1" t="b">
        <v>0</v>
      </c>
      <c r="V26" s="1" t="b">
        <v>0</v>
      </c>
      <c r="W26" s="1">
        <v>20</v>
      </c>
      <c r="X26" s="1">
        <v>90</v>
      </c>
      <c r="Y26" s="1" t="s">
        <v>122</v>
      </c>
      <c r="AA26" s="1" t="s">
        <v>151</v>
      </c>
      <c r="AC26" s="1" t="s">
        <v>124</v>
      </c>
      <c r="AD26" s="1" t="b">
        <v>1</v>
      </c>
      <c r="AE26" s="1" t="b">
        <v>1</v>
      </c>
      <c r="AF26" s="1" t="b">
        <v>1</v>
      </c>
      <c r="AG26" s="1" t="b">
        <v>1</v>
      </c>
      <c r="AH26" s="1" t="b">
        <v>0</v>
      </c>
      <c r="AJ26" s="1" t="s">
        <v>147</v>
      </c>
      <c r="AK26" s="1" t="s">
        <v>125</v>
      </c>
      <c r="AL26" s="1" t="s">
        <v>125</v>
      </c>
      <c r="AM26" s="1" t="s">
        <v>273</v>
      </c>
      <c r="AO26" s="1" t="s">
        <v>126</v>
      </c>
      <c r="AP26" s="1" t="b">
        <v>1</v>
      </c>
      <c r="AQ26" s="1" t="b">
        <v>1</v>
      </c>
      <c r="AR26" s="1" t="b">
        <v>1</v>
      </c>
      <c r="AS26" s="1" t="b">
        <v>0</v>
      </c>
      <c r="AT26" s="1" t="b">
        <v>0</v>
      </c>
      <c r="AU26" s="1" t="s">
        <v>156</v>
      </c>
      <c r="AV26" s="1" t="b">
        <v>0</v>
      </c>
      <c r="AW26" s="1" t="b">
        <v>0</v>
      </c>
      <c r="AX26" s="1" t="b">
        <v>0</v>
      </c>
      <c r="AY26" s="1" t="b">
        <v>0</v>
      </c>
      <c r="AZ26" s="1" t="b">
        <v>0</v>
      </c>
      <c r="BA26" s="1" t="b">
        <v>0</v>
      </c>
      <c r="BB26" s="1" t="b">
        <v>0</v>
      </c>
      <c r="BC26" s="1" t="b">
        <v>1</v>
      </c>
      <c r="BE26" s="1" t="s">
        <v>149</v>
      </c>
      <c r="BF26" s="1" t="s">
        <v>137</v>
      </c>
      <c r="BG26" s="1" t="s">
        <v>137</v>
      </c>
      <c r="BH26" s="1" t="s">
        <v>160</v>
      </c>
      <c r="BI26" s="1" t="s">
        <v>131</v>
      </c>
      <c r="BJ26" s="1" t="s">
        <v>132</v>
      </c>
      <c r="BK26" s="1" t="b">
        <v>1</v>
      </c>
      <c r="BL26" s="1" t="b">
        <v>0</v>
      </c>
      <c r="BM26" s="1" t="b">
        <v>0</v>
      </c>
      <c r="BN26" s="1" t="b">
        <v>0</v>
      </c>
      <c r="BP26" s="1">
        <v>150</v>
      </c>
      <c r="BQ26" s="1" t="s">
        <v>233</v>
      </c>
      <c r="BR26" s="1" t="s">
        <v>134</v>
      </c>
      <c r="BT26" s="1" t="s">
        <v>136</v>
      </c>
      <c r="BV26" s="1" t="s">
        <v>151</v>
      </c>
      <c r="BX26" s="1" t="s">
        <v>140</v>
      </c>
      <c r="BZ26" s="1">
        <v>50</v>
      </c>
      <c r="CA26" s="1">
        <v>60</v>
      </c>
      <c r="CB26" s="1" t="s">
        <v>177</v>
      </c>
      <c r="CC26" s="2">
        <v>1000</v>
      </c>
      <c r="CD26" s="1">
        <v>30</v>
      </c>
      <c r="CE26" s="1" t="s">
        <v>274</v>
      </c>
      <c r="CF26" s="1" t="s">
        <v>140</v>
      </c>
      <c r="CG26" s="1" t="s">
        <v>141</v>
      </c>
      <c r="CH26" s="1" t="s">
        <v>142</v>
      </c>
      <c r="CI26" s="1" t="s">
        <v>140</v>
      </c>
      <c r="CJ26" s="1" t="s">
        <v>85</v>
      </c>
      <c r="CK26" s="1" t="b">
        <v>1</v>
      </c>
      <c r="CL26" s="1" t="b">
        <v>0</v>
      </c>
      <c r="CM26" s="1" t="b">
        <v>0</v>
      </c>
      <c r="CN26" s="1" t="b">
        <v>0</v>
      </c>
      <c r="CO26" s="1" t="b">
        <v>0</v>
      </c>
      <c r="CP26" s="1" t="b">
        <v>0</v>
      </c>
      <c r="CQ26" s="1" t="b">
        <v>0</v>
      </c>
      <c r="CS26" s="1">
        <v>1</v>
      </c>
      <c r="CT26" s="1">
        <v>30</v>
      </c>
      <c r="CU26" s="1">
        <v>30</v>
      </c>
      <c r="CV26" s="1">
        <f t="shared" si="0"/>
        <v>60</v>
      </c>
      <c r="CW26" s="1" t="s">
        <v>137</v>
      </c>
      <c r="CX26" s="1" t="s">
        <v>140</v>
      </c>
      <c r="CY26" s="3" t="s">
        <v>140</v>
      </c>
      <c r="CZ26" s="1">
        <v>1000</v>
      </c>
      <c r="DA26" s="1">
        <v>90</v>
      </c>
      <c r="DB26" s="1" t="s">
        <v>275</v>
      </c>
      <c r="DC26" s="1" t="s">
        <v>137</v>
      </c>
      <c r="DF26" s="1" t="s">
        <v>140</v>
      </c>
      <c r="DG26" s="1" t="s">
        <v>85</v>
      </c>
      <c r="DP26" s="1">
        <v>2</v>
      </c>
      <c r="DQ26" s="1">
        <v>7</v>
      </c>
      <c r="DR26" s="1">
        <v>7</v>
      </c>
      <c r="DS26" s="1">
        <f t="shared" si="1"/>
        <v>14</v>
      </c>
      <c r="DT26" s="1" t="s">
        <v>137</v>
      </c>
      <c r="DU26" s="1" t="s">
        <v>140</v>
      </c>
      <c r="DV26" s="3" t="s">
        <v>140</v>
      </c>
      <c r="DW26" s="1">
        <v>1000</v>
      </c>
      <c r="DX26" s="1">
        <v>90</v>
      </c>
      <c r="DY26" s="1" t="s">
        <v>243</v>
      </c>
      <c r="DZ26" s="1" t="s">
        <v>137</v>
      </c>
      <c r="EC26" s="1" t="s">
        <v>137</v>
      </c>
      <c r="EM26" s="1">
        <v>2</v>
      </c>
      <c r="EN26" s="1">
        <v>3</v>
      </c>
      <c r="EO26" s="1">
        <v>4</v>
      </c>
      <c r="EP26" s="1">
        <f t="shared" si="2"/>
        <v>7</v>
      </c>
      <c r="EQ26" s="1" t="s">
        <v>137</v>
      </c>
      <c r="ER26" s="1" t="s">
        <v>140</v>
      </c>
      <c r="ES26" s="3" t="s">
        <v>140</v>
      </c>
      <c r="ET26" s="1">
        <v>1500</v>
      </c>
      <c r="EU26" s="1">
        <v>90</v>
      </c>
      <c r="EV26" s="1" t="s">
        <v>253</v>
      </c>
      <c r="EW26" s="1" t="s">
        <v>137</v>
      </c>
      <c r="EZ26" s="1" t="s">
        <v>140</v>
      </c>
      <c r="FA26" s="1" t="s">
        <v>85</v>
      </c>
      <c r="FB26" s="1" t="b">
        <v>1</v>
      </c>
      <c r="FC26" s="1" t="b">
        <v>0</v>
      </c>
      <c r="FD26" s="1" t="b">
        <v>0</v>
      </c>
      <c r="FE26" s="1" t="b">
        <v>0</v>
      </c>
      <c r="FF26" s="1" t="b">
        <v>0</v>
      </c>
      <c r="FG26" s="1" t="b">
        <v>0</v>
      </c>
      <c r="FH26" s="1" t="b">
        <v>0</v>
      </c>
      <c r="FJ26" s="1">
        <v>2</v>
      </c>
      <c r="FK26" s="1">
        <v>2</v>
      </c>
      <c r="FL26" s="1">
        <v>3</v>
      </c>
      <c r="FM26" s="1">
        <f t="shared" si="3"/>
        <v>5</v>
      </c>
      <c r="FN26" s="1" t="s">
        <v>137</v>
      </c>
      <c r="FO26" s="1" t="s">
        <v>140</v>
      </c>
      <c r="FP26" s="3" t="s">
        <v>140</v>
      </c>
      <c r="FQ26" s="1">
        <v>500</v>
      </c>
      <c r="FR26" s="1">
        <v>90</v>
      </c>
      <c r="FS26" s="1" t="s">
        <v>180</v>
      </c>
      <c r="FT26" s="1" t="s">
        <v>137</v>
      </c>
      <c r="FW26" s="1" t="s">
        <v>140</v>
      </c>
      <c r="FX26" s="1" t="s">
        <v>85</v>
      </c>
      <c r="FY26" s="1" t="b">
        <v>1</v>
      </c>
      <c r="FZ26" s="1" t="b">
        <v>0</v>
      </c>
      <c r="GA26" s="1" t="b">
        <v>0</v>
      </c>
      <c r="GB26" s="1" t="b">
        <v>0</v>
      </c>
      <c r="GC26" s="1" t="b">
        <v>0</v>
      </c>
      <c r="GD26" s="1" t="b">
        <v>0</v>
      </c>
      <c r="GE26" s="1" t="b">
        <v>0</v>
      </c>
      <c r="GG26" s="1">
        <v>2</v>
      </c>
      <c r="GH26" s="1">
        <v>1</v>
      </c>
      <c r="GI26" s="1">
        <v>1</v>
      </c>
      <c r="GJ26" s="1">
        <f t="shared" si="4"/>
        <v>2</v>
      </c>
      <c r="GK26" s="1" t="s">
        <v>140</v>
      </c>
      <c r="GL26" s="1" t="s">
        <v>140</v>
      </c>
      <c r="GM26" s="3" t="s">
        <v>140</v>
      </c>
      <c r="GN26" s="1" t="s">
        <v>140</v>
      </c>
      <c r="GO26" s="1">
        <v>7000</v>
      </c>
      <c r="HI26" s="1">
        <f t="shared" si="5"/>
        <v>0</v>
      </c>
      <c r="HL26" s="3"/>
      <c r="HM26" s="1" t="s">
        <v>140</v>
      </c>
      <c r="HN26" s="1">
        <v>500</v>
      </c>
      <c r="IH26" s="1">
        <f t="shared" si="6"/>
        <v>0</v>
      </c>
      <c r="IK26" s="3"/>
      <c r="IL26" s="1">
        <v>250</v>
      </c>
      <c r="IM26" s="1">
        <v>90</v>
      </c>
      <c r="IN26" s="1" t="s">
        <v>253</v>
      </c>
      <c r="IO26" s="1" t="s">
        <v>137</v>
      </c>
      <c r="IR26" s="1" t="s">
        <v>140</v>
      </c>
      <c r="IS26" s="1" t="s">
        <v>85</v>
      </c>
      <c r="IT26" s="1" t="b">
        <v>1</v>
      </c>
      <c r="IU26" s="1" t="b">
        <v>0</v>
      </c>
      <c r="IV26" s="1" t="b">
        <v>0</v>
      </c>
      <c r="IW26" s="1" t="b">
        <v>0</v>
      </c>
      <c r="IX26" s="1" t="b">
        <v>0</v>
      </c>
      <c r="IY26" s="1" t="b">
        <v>0</v>
      </c>
      <c r="IZ26" s="1" t="b">
        <v>0</v>
      </c>
      <c r="JB26" s="1">
        <v>1</v>
      </c>
      <c r="JC26" s="1">
        <v>7</v>
      </c>
      <c r="JD26" s="1">
        <v>7</v>
      </c>
      <c r="JE26" s="1">
        <f t="shared" si="7"/>
        <v>14</v>
      </c>
      <c r="JF26" s="1" t="s">
        <v>137</v>
      </c>
      <c r="JG26" s="1" t="s">
        <v>140</v>
      </c>
      <c r="JH26" s="3" t="s">
        <v>140</v>
      </c>
      <c r="JI26" s="1">
        <v>500</v>
      </c>
      <c r="JJ26" s="1">
        <v>90</v>
      </c>
      <c r="JK26" s="1" t="s">
        <v>180</v>
      </c>
      <c r="JL26" s="1" t="s">
        <v>137</v>
      </c>
      <c r="JO26" s="1" t="s">
        <v>140</v>
      </c>
      <c r="JP26" s="1" t="s">
        <v>85</v>
      </c>
      <c r="JQ26" s="1" t="b">
        <v>1</v>
      </c>
      <c r="JR26" s="1" t="b">
        <v>0</v>
      </c>
      <c r="JS26" s="1" t="b">
        <v>0</v>
      </c>
      <c r="JT26" s="1" t="b">
        <v>0</v>
      </c>
      <c r="JU26" s="1" t="b">
        <v>0</v>
      </c>
      <c r="JV26" s="1" t="b">
        <v>0</v>
      </c>
      <c r="JW26" s="1" t="b">
        <v>0</v>
      </c>
      <c r="JY26" s="1">
        <v>2</v>
      </c>
      <c r="JZ26" s="1">
        <v>15</v>
      </c>
      <c r="KA26" s="1">
        <v>30</v>
      </c>
      <c r="KB26" s="1">
        <f t="shared" si="8"/>
        <v>45</v>
      </c>
      <c r="KC26" s="1" t="s">
        <v>140</v>
      </c>
      <c r="KD26" s="1" t="s">
        <v>140</v>
      </c>
      <c r="KE26" s="3" t="s">
        <v>140</v>
      </c>
      <c r="KF26" s="1">
        <v>1000</v>
      </c>
      <c r="KG26" s="1">
        <v>90</v>
      </c>
      <c r="KH26" s="1" t="s">
        <v>180</v>
      </c>
      <c r="KI26" s="1" t="s">
        <v>137</v>
      </c>
      <c r="KL26" s="1" t="s">
        <v>140</v>
      </c>
      <c r="KM26" s="1" t="s">
        <v>88</v>
      </c>
      <c r="KN26" s="1" t="b">
        <v>0</v>
      </c>
      <c r="KO26" s="1" t="b">
        <v>0</v>
      </c>
      <c r="KP26" s="1" t="b">
        <v>0</v>
      </c>
      <c r="KQ26" s="1" t="b">
        <v>1</v>
      </c>
      <c r="KR26" s="1" t="b">
        <v>0</v>
      </c>
      <c r="KS26" s="1" t="b">
        <v>0</v>
      </c>
      <c r="KT26" s="1" t="b">
        <v>0</v>
      </c>
      <c r="KV26" s="1">
        <v>1</v>
      </c>
      <c r="KW26" s="1">
        <v>30</v>
      </c>
      <c r="KX26" s="1">
        <v>30</v>
      </c>
      <c r="KY26" s="1">
        <f t="shared" si="9"/>
        <v>60</v>
      </c>
      <c r="KZ26" s="1" t="s">
        <v>140</v>
      </c>
      <c r="LA26" s="1" t="s">
        <v>140</v>
      </c>
      <c r="LB26" s="3" t="s">
        <v>140</v>
      </c>
      <c r="LC26" s="1">
        <v>100</v>
      </c>
      <c r="LD26" s="1">
        <v>90</v>
      </c>
      <c r="LE26" s="1" t="s">
        <v>180</v>
      </c>
      <c r="LF26" s="1" t="s">
        <v>137</v>
      </c>
      <c r="LI26" s="1" t="s">
        <v>140</v>
      </c>
      <c r="LJ26" s="1" t="s">
        <v>85</v>
      </c>
      <c r="LK26" s="1" t="b">
        <v>1</v>
      </c>
      <c r="LL26" s="1" t="b">
        <v>0</v>
      </c>
      <c r="LM26" s="1" t="b">
        <v>0</v>
      </c>
      <c r="LN26" s="1" t="b">
        <v>0</v>
      </c>
      <c r="LO26" s="1" t="b">
        <v>0</v>
      </c>
      <c r="LP26" s="1" t="b">
        <v>0</v>
      </c>
      <c r="LQ26" s="1" t="b">
        <v>0</v>
      </c>
      <c r="LS26" s="1">
        <v>1</v>
      </c>
      <c r="LT26" s="1">
        <v>1</v>
      </c>
      <c r="LU26" s="1">
        <v>1</v>
      </c>
      <c r="LV26" s="1">
        <f t="shared" si="10"/>
        <v>2</v>
      </c>
      <c r="LW26" s="1" t="s">
        <v>137</v>
      </c>
      <c r="LX26" s="1" t="s">
        <v>140</v>
      </c>
      <c r="LY26" s="3" t="s">
        <v>140</v>
      </c>
      <c r="LZ26" s="1">
        <v>3750</v>
      </c>
      <c r="MA26" s="1">
        <v>3</v>
      </c>
      <c r="MB26" s="1" t="s">
        <v>180</v>
      </c>
      <c r="MC26" s="1" t="s">
        <v>140</v>
      </c>
      <c r="MD26" s="1" t="s">
        <v>141</v>
      </c>
      <c r="ME26" s="1" t="s">
        <v>142</v>
      </c>
      <c r="MF26" s="1" t="s">
        <v>140</v>
      </c>
      <c r="MG26" s="1" t="s">
        <v>85</v>
      </c>
      <c r="MH26" s="1" t="b">
        <v>1</v>
      </c>
      <c r="MI26" s="1" t="b">
        <v>0</v>
      </c>
      <c r="MJ26" s="1" t="b">
        <v>0</v>
      </c>
      <c r="MK26" s="1" t="b">
        <v>0</v>
      </c>
      <c r="ML26" s="1" t="b">
        <v>0</v>
      </c>
      <c r="MM26" s="1" t="b">
        <v>0</v>
      </c>
      <c r="MN26" s="1" t="b">
        <v>0</v>
      </c>
      <c r="MP26" s="1">
        <v>4</v>
      </c>
      <c r="MQ26" s="1">
        <v>1</v>
      </c>
      <c r="MR26" s="1">
        <v>1</v>
      </c>
      <c r="MS26" s="1">
        <f t="shared" si="11"/>
        <v>2</v>
      </c>
      <c r="MT26" s="1" t="s">
        <v>140</v>
      </c>
      <c r="MU26" s="1" t="s">
        <v>154</v>
      </c>
      <c r="MV26" s="3" t="s">
        <v>154</v>
      </c>
      <c r="NP26" s="1">
        <f t="shared" si="12"/>
        <v>0</v>
      </c>
      <c r="NS26" s="3"/>
      <c r="OM26" s="1">
        <f t="shared" si="13"/>
        <v>0</v>
      </c>
      <c r="OP26" s="3"/>
      <c r="PJ26" s="1">
        <f t="shared" si="14"/>
        <v>0</v>
      </c>
      <c r="PM26" s="3"/>
      <c r="QG26" s="1">
        <f t="shared" si="15"/>
        <v>0</v>
      </c>
      <c r="QJ26" s="3"/>
    </row>
    <row r="27" spans="1:452" s="1" customFormat="1" x14ac:dyDescent="0.25">
      <c r="A27" s="1" t="s">
        <v>116</v>
      </c>
      <c r="B27" s="1" t="s">
        <v>117</v>
      </c>
      <c r="C27" s="1" t="s">
        <v>233</v>
      </c>
      <c r="D27" s="1" t="s">
        <v>119</v>
      </c>
      <c r="E27" s="1" t="s">
        <v>120</v>
      </c>
      <c r="F27" s="1" t="s">
        <v>276</v>
      </c>
      <c r="G27" s="1" t="b">
        <v>1</v>
      </c>
      <c r="H27" s="1" t="b">
        <v>1</v>
      </c>
      <c r="I27" s="1" t="b">
        <v>1</v>
      </c>
      <c r="J27" s="1" t="b">
        <v>1</v>
      </c>
      <c r="K27" s="1" t="b">
        <v>1</v>
      </c>
      <c r="L27" s="1" t="b">
        <v>0</v>
      </c>
      <c r="M27" s="1" t="b">
        <v>0</v>
      </c>
      <c r="N27" s="1" t="b">
        <v>0</v>
      </c>
      <c r="O27" s="1" t="b">
        <v>0</v>
      </c>
      <c r="P27" s="1" t="b">
        <v>0</v>
      </c>
      <c r="Q27" s="1" t="b">
        <v>1</v>
      </c>
      <c r="R27" s="1" t="b">
        <v>1</v>
      </c>
      <c r="S27" s="1" t="b">
        <v>1</v>
      </c>
      <c r="T27" s="1" t="b">
        <v>1</v>
      </c>
      <c r="U27" s="1" t="b">
        <v>0</v>
      </c>
      <c r="V27" s="1" t="b">
        <v>0</v>
      </c>
      <c r="W27" s="1">
        <v>15</v>
      </c>
      <c r="X27" s="1">
        <v>90</v>
      </c>
      <c r="Y27" s="1" t="s">
        <v>122</v>
      </c>
      <c r="AA27" s="1" t="s">
        <v>154</v>
      </c>
      <c r="AC27" s="1" t="s">
        <v>124</v>
      </c>
      <c r="AD27" s="1" t="b">
        <v>1</v>
      </c>
      <c r="AE27" s="1" t="b">
        <v>1</v>
      </c>
      <c r="AF27" s="1" t="b">
        <v>1</v>
      </c>
      <c r="AG27" s="1" t="b">
        <v>1</v>
      </c>
      <c r="AH27" s="1" t="b">
        <v>0</v>
      </c>
      <c r="AJ27" s="1" t="s">
        <v>147</v>
      </c>
      <c r="AK27" s="1" t="s">
        <v>125</v>
      </c>
      <c r="AL27" s="1" t="s">
        <v>147</v>
      </c>
      <c r="AM27" s="1" t="s">
        <v>147</v>
      </c>
      <c r="AO27" s="1" t="s">
        <v>241</v>
      </c>
      <c r="AP27" s="1" t="b">
        <v>0</v>
      </c>
      <c r="AQ27" s="1" t="b">
        <v>1</v>
      </c>
      <c r="AR27" s="1" t="b">
        <v>0</v>
      </c>
      <c r="AS27" s="1" t="b">
        <v>0</v>
      </c>
      <c r="AT27" s="1" t="b">
        <v>0</v>
      </c>
      <c r="AU27" s="1" t="s">
        <v>156</v>
      </c>
      <c r="AV27" s="1" t="b">
        <v>0</v>
      </c>
      <c r="AW27" s="1" t="b">
        <v>0</v>
      </c>
      <c r="AX27" s="1" t="b">
        <v>0</v>
      </c>
      <c r="AY27" s="1" t="b">
        <v>0</v>
      </c>
      <c r="AZ27" s="1" t="b">
        <v>0</v>
      </c>
      <c r="BA27" s="1" t="b">
        <v>0</v>
      </c>
      <c r="BB27" s="1" t="b">
        <v>0</v>
      </c>
      <c r="BC27" s="1" t="b">
        <v>1</v>
      </c>
      <c r="BE27" s="1" t="s">
        <v>149</v>
      </c>
      <c r="BF27" s="1" t="s">
        <v>137</v>
      </c>
      <c r="BG27" s="1" t="s">
        <v>140</v>
      </c>
      <c r="BH27" s="1" t="s">
        <v>277</v>
      </c>
      <c r="BI27" s="1" t="s">
        <v>176</v>
      </c>
      <c r="BJ27" s="1" t="s">
        <v>193</v>
      </c>
      <c r="BK27" s="1" t="b">
        <v>1</v>
      </c>
      <c r="BL27" s="1" t="b">
        <v>1</v>
      </c>
      <c r="BM27" s="1" t="b">
        <v>0</v>
      </c>
      <c r="BN27" s="1" t="b">
        <v>0</v>
      </c>
      <c r="BP27" s="1">
        <v>18</v>
      </c>
      <c r="BQ27" s="1" t="s">
        <v>233</v>
      </c>
      <c r="BR27" s="1" t="s">
        <v>134</v>
      </c>
      <c r="BT27" s="1" t="s">
        <v>136</v>
      </c>
      <c r="BV27" s="1" t="s">
        <v>151</v>
      </c>
      <c r="BX27" s="1" t="s">
        <v>140</v>
      </c>
      <c r="BZ27" s="1">
        <v>2</v>
      </c>
      <c r="CA27" s="1">
        <v>7</v>
      </c>
      <c r="CB27" s="1" t="s">
        <v>149</v>
      </c>
      <c r="CC27" s="2">
        <v>1000</v>
      </c>
      <c r="CD27" s="1">
        <v>90</v>
      </c>
      <c r="CE27" s="1" t="s">
        <v>180</v>
      </c>
      <c r="CF27" s="1" t="s">
        <v>140</v>
      </c>
      <c r="CG27" s="1" t="s">
        <v>141</v>
      </c>
      <c r="CH27" s="1" t="s">
        <v>142</v>
      </c>
      <c r="CI27" s="1" t="s">
        <v>140</v>
      </c>
      <c r="CJ27" s="1" t="s">
        <v>85</v>
      </c>
      <c r="CK27" s="1" t="b">
        <v>1</v>
      </c>
      <c r="CL27" s="1" t="b">
        <v>0</v>
      </c>
      <c r="CM27" s="1" t="b">
        <v>0</v>
      </c>
      <c r="CN27" s="1" t="b">
        <v>0</v>
      </c>
      <c r="CO27" s="1" t="b">
        <v>0</v>
      </c>
      <c r="CP27" s="1" t="b">
        <v>0</v>
      </c>
      <c r="CQ27" s="1" t="b">
        <v>0</v>
      </c>
      <c r="CS27" s="1">
        <v>3</v>
      </c>
      <c r="CT27" s="1">
        <v>30</v>
      </c>
      <c r="CU27" s="1">
        <v>45</v>
      </c>
      <c r="CV27" s="1">
        <f t="shared" si="0"/>
        <v>75</v>
      </c>
      <c r="CW27" s="1" t="s">
        <v>137</v>
      </c>
      <c r="CX27" s="1" t="s">
        <v>140</v>
      </c>
      <c r="CY27" s="3" t="s">
        <v>140</v>
      </c>
      <c r="CZ27" s="1">
        <v>1000</v>
      </c>
      <c r="DA27" s="1">
        <v>60</v>
      </c>
      <c r="DB27" s="1" t="s">
        <v>278</v>
      </c>
      <c r="DC27" s="1" t="s">
        <v>137</v>
      </c>
      <c r="DF27" s="1" t="s">
        <v>140</v>
      </c>
      <c r="DG27" s="1" t="s">
        <v>85</v>
      </c>
      <c r="DP27" s="1">
        <v>3</v>
      </c>
      <c r="DQ27" s="1">
        <v>60</v>
      </c>
      <c r="DR27" s="1">
        <v>60</v>
      </c>
      <c r="DS27" s="1">
        <f t="shared" si="1"/>
        <v>120</v>
      </c>
      <c r="DT27" s="1" t="s">
        <v>137</v>
      </c>
      <c r="DU27" s="1" t="s">
        <v>140</v>
      </c>
      <c r="DV27" s="3" t="s">
        <v>140</v>
      </c>
      <c r="DW27" s="1">
        <v>1000</v>
      </c>
      <c r="DX27" s="1">
        <v>60</v>
      </c>
      <c r="DY27" s="1" t="s">
        <v>279</v>
      </c>
      <c r="DZ27" s="1" t="s">
        <v>137</v>
      </c>
      <c r="EC27" s="1" t="s">
        <v>140</v>
      </c>
      <c r="ED27" s="1" t="s">
        <v>85</v>
      </c>
      <c r="EE27" s="1" t="b">
        <v>1</v>
      </c>
      <c r="EF27" s="1" t="b">
        <v>0</v>
      </c>
      <c r="EG27" s="1" t="b">
        <v>0</v>
      </c>
      <c r="EH27" s="1" t="b">
        <v>0</v>
      </c>
      <c r="EI27" s="1" t="b">
        <v>0</v>
      </c>
      <c r="EJ27" s="1" t="b">
        <v>0</v>
      </c>
      <c r="EK27" s="1" t="b">
        <v>0</v>
      </c>
      <c r="EM27" s="1">
        <v>3</v>
      </c>
      <c r="EN27" s="1">
        <v>30</v>
      </c>
      <c r="EO27" s="1">
        <v>30</v>
      </c>
      <c r="EP27" s="1">
        <f t="shared" si="2"/>
        <v>60</v>
      </c>
      <c r="EQ27" s="1" t="s">
        <v>137</v>
      </c>
      <c r="ER27" s="1" t="s">
        <v>140</v>
      </c>
      <c r="ES27" s="3" t="s">
        <v>137</v>
      </c>
      <c r="ET27" s="1">
        <v>2000</v>
      </c>
      <c r="EU27" s="1">
        <v>60</v>
      </c>
      <c r="EV27" s="1" t="s">
        <v>280</v>
      </c>
      <c r="EW27" s="1" t="s">
        <v>137</v>
      </c>
      <c r="EZ27" s="1" t="s">
        <v>140</v>
      </c>
      <c r="FA27" s="1" t="s">
        <v>85</v>
      </c>
      <c r="FB27" s="1" t="b">
        <v>1</v>
      </c>
      <c r="FC27" s="1" t="b">
        <v>0</v>
      </c>
      <c r="FD27" s="1" t="b">
        <v>0</v>
      </c>
      <c r="FE27" s="1" t="b">
        <v>0</v>
      </c>
      <c r="FF27" s="1" t="b">
        <v>0</v>
      </c>
      <c r="FG27" s="1" t="b">
        <v>0</v>
      </c>
      <c r="FH27" s="1" t="b">
        <v>0</v>
      </c>
      <c r="FJ27" s="1">
        <v>3</v>
      </c>
      <c r="FK27" s="1">
        <v>60</v>
      </c>
      <c r="FL27" s="1">
        <v>60</v>
      </c>
      <c r="FM27" s="1">
        <f t="shared" si="3"/>
        <v>120</v>
      </c>
      <c r="FN27" s="1" t="s">
        <v>137</v>
      </c>
      <c r="FO27" s="1" t="s">
        <v>140</v>
      </c>
      <c r="FP27" s="3" t="s">
        <v>140</v>
      </c>
      <c r="FQ27" s="1">
        <v>1000</v>
      </c>
      <c r="FR27" s="1">
        <v>60</v>
      </c>
      <c r="FS27" s="1" t="s">
        <v>280</v>
      </c>
      <c r="FT27" s="1" t="s">
        <v>137</v>
      </c>
      <c r="FW27" s="1" t="s">
        <v>140</v>
      </c>
      <c r="FX27" s="1" t="s">
        <v>85</v>
      </c>
      <c r="FY27" s="1" t="b">
        <v>1</v>
      </c>
      <c r="FZ27" s="1" t="b">
        <v>0</v>
      </c>
      <c r="GA27" s="1" t="b">
        <v>0</v>
      </c>
      <c r="GB27" s="1" t="b">
        <v>0</v>
      </c>
      <c r="GC27" s="1" t="b">
        <v>0</v>
      </c>
      <c r="GD27" s="1" t="b">
        <v>0</v>
      </c>
      <c r="GE27" s="1" t="b">
        <v>0</v>
      </c>
      <c r="GG27" s="1">
        <v>3</v>
      </c>
      <c r="GH27" s="1">
        <v>60</v>
      </c>
      <c r="GI27" s="1">
        <v>90</v>
      </c>
      <c r="GJ27" s="1">
        <f t="shared" si="4"/>
        <v>150</v>
      </c>
      <c r="GK27" s="1" t="s">
        <v>137</v>
      </c>
      <c r="GL27" s="1" t="s">
        <v>140</v>
      </c>
      <c r="GM27" s="3" t="s">
        <v>140</v>
      </c>
      <c r="GN27" s="1" t="s">
        <v>140</v>
      </c>
      <c r="GO27" s="1">
        <v>8000</v>
      </c>
      <c r="HI27" s="1">
        <f t="shared" si="5"/>
        <v>0</v>
      </c>
      <c r="HL27" s="3"/>
      <c r="HM27" s="1" t="s">
        <v>154</v>
      </c>
      <c r="IH27" s="1">
        <f t="shared" si="6"/>
        <v>0</v>
      </c>
      <c r="IK27" s="3"/>
      <c r="IL27" s="1">
        <v>250</v>
      </c>
      <c r="IM27" s="1">
        <v>30</v>
      </c>
      <c r="IN27" s="1" t="s">
        <v>281</v>
      </c>
      <c r="IO27" s="1" t="s">
        <v>137</v>
      </c>
      <c r="IR27" s="1" t="s">
        <v>137</v>
      </c>
      <c r="JB27" s="1">
        <v>3</v>
      </c>
      <c r="JC27" s="1">
        <v>30</v>
      </c>
      <c r="JD27" s="1">
        <v>30</v>
      </c>
      <c r="JE27" s="1">
        <f t="shared" si="7"/>
        <v>60</v>
      </c>
      <c r="JF27" s="1" t="s">
        <v>137</v>
      </c>
      <c r="JG27" s="1" t="s">
        <v>140</v>
      </c>
      <c r="JH27" s="3" t="s">
        <v>140</v>
      </c>
      <c r="JI27" s="1">
        <v>750</v>
      </c>
      <c r="JJ27" s="1">
        <v>30</v>
      </c>
      <c r="JK27" s="1" t="s">
        <v>180</v>
      </c>
      <c r="JL27" s="1" t="s">
        <v>137</v>
      </c>
      <c r="JO27" s="1" t="s">
        <v>140</v>
      </c>
      <c r="JP27" s="1" t="s">
        <v>85</v>
      </c>
      <c r="JQ27" s="1" t="b">
        <v>1</v>
      </c>
      <c r="JR27" s="1" t="b">
        <v>0</v>
      </c>
      <c r="JS27" s="1" t="b">
        <v>0</v>
      </c>
      <c r="JT27" s="1" t="b">
        <v>0</v>
      </c>
      <c r="JU27" s="1" t="b">
        <v>0</v>
      </c>
      <c r="JV27" s="1" t="b">
        <v>0</v>
      </c>
      <c r="JW27" s="1" t="b">
        <v>0</v>
      </c>
      <c r="JY27" s="1">
        <v>3</v>
      </c>
      <c r="JZ27" s="1">
        <v>30</v>
      </c>
      <c r="KA27" s="1">
        <v>60</v>
      </c>
      <c r="KB27" s="1">
        <f t="shared" si="8"/>
        <v>90</v>
      </c>
      <c r="KC27" s="1" t="s">
        <v>137</v>
      </c>
      <c r="KD27" s="1" t="s">
        <v>140</v>
      </c>
      <c r="KE27" s="3" t="s">
        <v>140</v>
      </c>
      <c r="KF27" s="1">
        <v>1000</v>
      </c>
      <c r="KG27" s="1">
        <v>30</v>
      </c>
      <c r="KH27" s="1" t="s">
        <v>180</v>
      </c>
      <c r="KI27" s="1" t="s">
        <v>137</v>
      </c>
      <c r="KL27" s="1" t="s">
        <v>140</v>
      </c>
      <c r="KM27" s="1" t="s">
        <v>85</v>
      </c>
      <c r="KN27" s="1" t="b">
        <v>1</v>
      </c>
      <c r="KO27" s="1" t="b">
        <v>0</v>
      </c>
      <c r="KP27" s="1" t="b">
        <v>0</v>
      </c>
      <c r="KQ27" s="1" t="b">
        <v>0</v>
      </c>
      <c r="KR27" s="1" t="b">
        <v>0</v>
      </c>
      <c r="KS27" s="1" t="b">
        <v>0</v>
      </c>
      <c r="KT27" s="1" t="b">
        <v>0</v>
      </c>
      <c r="KV27" s="1">
        <v>3</v>
      </c>
      <c r="KW27" s="1">
        <v>30</v>
      </c>
      <c r="KX27" s="1">
        <v>60</v>
      </c>
      <c r="KY27" s="1">
        <f t="shared" si="9"/>
        <v>90</v>
      </c>
      <c r="KZ27" s="1" t="s">
        <v>137</v>
      </c>
      <c r="LA27" s="1" t="s">
        <v>140</v>
      </c>
      <c r="LB27" s="3" t="s">
        <v>154</v>
      </c>
      <c r="LC27" s="1">
        <v>100</v>
      </c>
      <c r="LD27" s="1">
        <v>60</v>
      </c>
      <c r="LE27" s="1" t="s">
        <v>180</v>
      </c>
      <c r="LF27" s="1" t="s">
        <v>140</v>
      </c>
      <c r="LG27" s="1" t="s">
        <v>141</v>
      </c>
      <c r="LH27" s="1" t="s">
        <v>142</v>
      </c>
      <c r="LI27" s="1" t="s">
        <v>140</v>
      </c>
      <c r="LJ27" s="1" t="s">
        <v>85</v>
      </c>
      <c r="LK27" s="1" t="b">
        <v>1</v>
      </c>
      <c r="LL27" s="1" t="b">
        <v>0</v>
      </c>
      <c r="LM27" s="1" t="b">
        <v>0</v>
      </c>
      <c r="LN27" s="1" t="b">
        <v>0</v>
      </c>
      <c r="LO27" s="1" t="b">
        <v>0</v>
      </c>
      <c r="LP27" s="1" t="b">
        <v>0</v>
      </c>
      <c r="LQ27" s="1" t="b">
        <v>0</v>
      </c>
      <c r="LS27" s="1">
        <v>3</v>
      </c>
      <c r="LT27" s="1">
        <v>30</v>
      </c>
      <c r="LU27" s="1">
        <v>30</v>
      </c>
      <c r="LV27" s="1">
        <f t="shared" si="10"/>
        <v>60</v>
      </c>
      <c r="LW27" s="1" t="s">
        <v>137</v>
      </c>
      <c r="LX27" s="1" t="s">
        <v>140</v>
      </c>
      <c r="LY27" s="3" t="s">
        <v>154</v>
      </c>
      <c r="MS27" s="1">
        <f t="shared" si="11"/>
        <v>0</v>
      </c>
      <c r="MV27" s="3"/>
      <c r="NP27" s="1">
        <f t="shared" si="12"/>
        <v>0</v>
      </c>
      <c r="NS27" s="3"/>
      <c r="OM27" s="1">
        <f t="shared" si="13"/>
        <v>0</v>
      </c>
      <c r="OP27" s="3"/>
      <c r="PJ27" s="1">
        <f t="shared" si="14"/>
        <v>0</v>
      </c>
      <c r="PM27" s="3"/>
      <c r="QG27" s="1">
        <f t="shared" si="15"/>
        <v>0</v>
      </c>
      <c r="QJ27" s="3"/>
    </row>
    <row r="28" spans="1:452" s="1" customFormat="1" x14ac:dyDescent="0.25">
      <c r="A28" s="1" t="s">
        <v>116</v>
      </c>
      <c r="B28" s="1" t="s">
        <v>117</v>
      </c>
      <c r="C28" s="1" t="s">
        <v>233</v>
      </c>
      <c r="D28" s="1" t="s">
        <v>119</v>
      </c>
      <c r="E28" s="1" t="s">
        <v>120</v>
      </c>
      <c r="F28" s="1" t="s">
        <v>282</v>
      </c>
      <c r="G28" s="1" t="b">
        <v>0</v>
      </c>
      <c r="H28" s="1" t="b">
        <v>1</v>
      </c>
      <c r="I28" s="1" t="b">
        <v>1</v>
      </c>
      <c r="J28" s="1" t="b">
        <v>0</v>
      </c>
      <c r="K28" s="1" t="b">
        <v>1</v>
      </c>
      <c r="L28" s="1" t="b">
        <v>1</v>
      </c>
      <c r="M28" s="1" t="b">
        <v>0</v>
      </c>
      <c r="N28" s="1" t="b">
        <v>0</v>
      </c>
      <c r="O28" s="1" t="b">
        <v>0</v>
      </c>
      <c r="P28" s="1" t="b">
        <v>0</v>
      </c>
      <c r="Q28" s="1" t="b">
        <v>0</v>
      </c>
      <c r="R28" s="1" t="b">
        <v>0</v>
      </c>
      <c r="S28" s="1" t="b">
        <v>0</v>
      </c>
      <c r="T28" s="1" t="b">
        <v>0</v>
      </c>
      <c r="U28" s="1" t="b">
        <v>0</v>
      </c>
      <c r="V28" s="1" t="b">
        <v>0</v>
      </c>
      <c r="W28" s="1">
        <v>15</v>
      </c>
      <c r="X28" s="1">
        <v>50</v>
      </c>
      <c r="Y28" s="1" t="s">
        <v>122</v>
      </c>
      <c r="AA28" s="1" t="s">
        <v>173</v>
      </c>
      <c r="AC28" s="1" t="s">
        <v>268</v>
      </c>
      <c r="AD28" s="1" t="b">
        <v>0</v>
      </c>
      <c r="AE28" s="1" t="b">
        <v>1</v>
      </c>
      <c r="AF28" s="1" t="b">
        <v>1</v>
      </c>
      <c r="AG28" s="1" t="b">
        <v>0</v>
      </c>
      <c r="AH28" s="1" t="b">
        <v>0</v>
      </c>
      <c r="AK28" s="1" t="s">
        <v>125</v>
      </c>
      <c r="AL28" s="1" t="s">
        <v>125</v>
      </c>
      <c r="AO28" s="1" t="s">
        <v>159</v>
      </c>
      <c r="AP28" s="1" t="b">
        <v>1</v>
      </c>
      <c r="AQ28" s="1" t="b">
        <v>1</v>
      </c>
      <c r="AR28" s="1" t="b">
        <v>0</v>
      </c>
      <c r="AS28" s="1" t="b">
        <v>0</v>
      </c>
      <c r="AT28" s="1" t="b">
        <v>0</v>
      </c>
      <c r="AU28" s="1" t="s">
        <v>220</v>
      </c>
      <c r="AV28" s="1" t="b">
        <v>0</v>
      </c>
      <c r="AW28" s="1" t="b">
        <v>0</v>
      </c>
      <c r="AX28" s="1" t="b">
        <v>0</v>
      </c>
      <c r="AY28" s="1" t="b">
        <v>1</v>
      </c>
      <c r="AZ28" s="1" t="b">
        <v>0</v>
      </c>
      <c r="BA28" s="1" t="b">
        <v>0</v>
      </c>
      <c r="BB28" s="1" t="b">
        <v>0</v>
      </c>
      <c r="BC28" s="1" t="b">
        <v>0</v>
      </c>
      <c r="BE28" s="1" t="s">
        <v>149</v>
      </c>
      <c r="BF28" s="1" t="s">
        <v>137</v>
      </c>
      <c r="BG28" s="1" t="s">
        <v>140</v>
      </c>
      <c r="BH28" s="1" t="s">
        <v>160</v>
      </c>
      <c r="BI28" s="1" t="s">
        <v>131</v>
      </c>
      <c r="BJ28" s="1" t="s">
        <v>132</v>
      </c>
      <c r="BK28" s="1" t="b">
        <v>1</v>
      </c>
      <c r="BL28" s="1" t="b">
        <v>0</v>
      </c>
      <c r="BM28" s="1" t="b">
        <v>0</v>
      </c>
      <c r="BN28" s="1" t="b">
        <v>0</v>
      </c>
      <c r="BP28" s="1">
        <v>30</v>
      </c>
      <c r="BQ28" s="1" t="s">
        <v>233</v>
      </c>
      <c r="BR28" s="1" t="s">
        <v>134</v>
      </c>
      <c r="BT28" s="1" t="s">
        <v>136</v>
      </c>
      <c r="BV28" s="1" t="s">
        <v>162</v>
      </c>
      <c r="BW28" s="1" t="s">
        <v>283</v>
      </c>
      <c r="BX28" s="1" t="s">
        <v>137</v>
      </c>
      <c r="BY28" s="1" t="s">
        <v>284</v>
      </c>
      <c r="CB28" s="1" t="s">
        <v>154</v>
      </c>
      <c r="CC28" s="2"/>
      <c r="CV28" s="1">
        <f t="shared" si="0"/>
        <v>0</v>
      </c>
      <c r="CY28" s="3"/>
      <c r="CZ28" s="1">
        <v>1500</v>
      </c>
      <c r="DA28" s="1">
        <v>3</v>
      </c>
      <c r="DB28" s="1" t="s">
        <v>257</v>
      </c>
      <c r="DC28" s="1" t="s">
        <v>137</v>
      </c>
      <c r="DF28" s="1" t="s">
        <v>140</v>
      </c>
      <c r="DG28" s="1" t="s">
        <v>33</v>
      </c>
      <c r="DP28" s="1">
        <v>1</v>
      </c>
      <c r="DQ28" s="1">
        <v>3</v>
      </c>
      <c r="DR28" s="1">
        <v>10</v>
      </c>
      <c r="DS28" s="1">
        <f t="shared" si="1"/>
        <v>13</v>
      </c>
      <c r="DT28" s="1" t="s">
        <v>137</v>
      </c>
      <c r="DU28" s="1" t="s">
        <v>140</v>
      </c>
      <c r="DV28" s="3" t="s">
        <v>140</v>
      </c>
      <c r="DW28" s="1">
        <v>1000</v>
      </c>
      <c r="DX28" s="1">
        <v>20</v>
      </c>
      <c r="DY28" s="1" t="s">
        <v>257</v>
      </c>
      <c r="DZ28" s="1" t="s">
        <v>137</v>
      </c>
      <c r="EC28" s="1" t="s">
        <v>140</v>
      </c>
      <c r="ED28" s="1" t="s">
        <v>200</v>
      </c>
      <c r="EE28" s="1" t="b">
        <v>1</v>
      </c>
      <c r="EF28" s="1" t="b">
        <v>1</v>
      </c>
      <c r="EG28" s="1" t="b">
        <v>0</v>
      </c>
      <c r="EH28" s="1" t="b">
        <v>0</v>
      </c>
      <c r="EI28" s="1" t="b">
        <v>0</v>
      </c>
      <c r="EJ28" s="1" t="b">
        <v>0</v>
      </c>
      <c r="EK28" s="1" t="b">
        <v>0</v>
      </c>
      <c r="EM28" s="1">
        <v>2</v>
      </c>
      <c r="EN28" s="1">
        <v>7</v>
      </c>
      <c r="EO28" s="1">
        <v>15</v>
      </c>
      <c r="EP28" s="1">
        <f t="shared" si="2"/>
        <v>22</v>
      </c>
      <c r="EQ28" s="1" t="s">
        <v>137</v>
      </c>
      <c r="ER28" s="1" t="s">
        <v>140</v>
      </c>
      <c r="ES28" s="3" t="s">
        <v>140</v>
      </c>
      <c r="ET28" s="1">
        <v>1500</v>
      </c>
      <c r="EU28" s="1">
        <v>30</v>
      </c>
      <c r="EV28" s="1" t="s">
        <v>257</v>
      </c>
      <c r="EW28" s="1" t="s">
        <v>137</v>
      </c>
      <c r="EZ28" s="1" t="s">
        <v>140</v>
      </c>
      <c r="FA28" s="1" t="s">
        <v>85</v>
      </c>
      <c r="FB28" s="1" t="b">
        <v>1</v>
      </c>
      <c r="FC28" s="1" t="b">
        <v>0</v>
      </c>
      <c r="FD28" s="1" t="b">
        <v>0</v>
      </c>
      <c r="FE28" s="1" t="b">
        <v>0</v>
      </c>
      <c r="FF28" s="1" t="b">
        <v>0</v>
      </c>
      <c r="FG28" s="1" t="b">
        <v>0</v>
      </c>
      <c r="FH28" s="1" t="b">
        <v>0</v>
      </c>
      <c r="FJ28" s="1">
        <v>2</v>
      </c>
      <c r="FK28" s="1">
        <v>15</v>
      </c>
      <c r="FL28" s="1">
        <v>10</v>
      </c>
      <c r="FM28" s="1">
        <f t="shared" si="3"/>
        <v>25</v>
      </c>
      <c r="FN28" s="1" t="s">
        <v>137</v>
      </c>
      <c r="FO28" s="1" t="s">
        <v>140</v>
      </c>
      <c r="FP28" s="3" t="s">
        <v>140</v>
      </c>
      <c r="GJ28" s="1">
        <f t="shared" si="4"/>
        <v>0</v>
      </c>
      <c r="GM28" s="3"/>
      <c r="GN28" s="1" t="s">
        <v>140</v>
      </c>
      <c r="GO28" s="1">
        <v>8000</v>
      </c>
      <c r="HI28" s="1">
        <f t="shared" si="5"/>
        <v>0</v>
      </c>
      <c r="HL28" s="3"/>
      <c r="HM28" s="1" t="s">
        <v>140</v>
      </c>
      <c r="HN28" s="1">
        <v>500</v>
      </c>
      <c r="IH28" s="1">
        <f t="shared" si="6"/>
        <v>0</v>
      </c>
      <c r="IK28" s="3"/>
      <c r="JE28" s="1">
        <f t="shared" si="7"/>
        <v>0</v>
      </c>
      <c r="JH28" s="3"/>
      <c r="KB28" s="1">
        <f t="shared" si="8"/>
        <v>0</v>
      </c>
      <c r="KE28" s="3"/>
      <c r="KY28" s="1">
        <f t="shared" si="9"/>
        <v>0</v>
      </c>
      <c r="LB28" s="3"/>
      <c r="LV28" s="1">
        <f t="shared" si="10"/>
        <v>0</v>
      </c>
      <c r="LY28" s="3"/>
      <c r="LZ28" s="1">
        <v>3500</v>
      </c>
      <c r="MA28" s="1">
        <v>6</v>
      </c>
      <c r="MB28" s="1" t="s">
        <v>257</v>
      </c>
      <c r="MC28" s="1" t="s">
        <v>140</v>
      </c>
      <c r="MD28" s="1" t="s">
        <v>141</v>
      </c>
      <c r="ME28" s="1" t="s">
        <v>142</v>
      </c>
      <c r="MF28" s="1" t="s">
        <v>140</v>
      </c>
      <c r="MG28" s="1" t="s">
        <v>85</v>
      </c>
      <c r="MH28" s="1" t="b">
        <v>1</v>
      </c>
      <c r="MI28" s="1" t="b">
        <v>0</v>
      </c>
      <c r="MJ28" s="1" t="b">
        <v>0</v>
      </c>
      <c r="MK28" s="1" t="b">
        <v>0</v>
      </c>
      <c r="ML28" s="1" t="b">
        <v>0</v>
      </c>
      <c r="MM28" s="1" t="b">
        <v>0</v>
      </c>
      <c r="MN28" s="1" t="b">
        <v>0</v>
      </c>
      <c r="MP28" s="1">
        <v>2</v>
      </c>
      <c r="MQ28" s="1">
        <v>3</v>
      </c>
      <c r="MR28" s="1">
        <v>3</v>
      </c>
      <c r="MS28" s="1">
        <f t="shared" si="11"/>
        <v>6</v>
      </c>
      <c r="MT28" s="1" t="s">
        <v>137</v>
      </c>
      <c r="MU28" s="1" t="s">
        <v>140</v>
      </c>
      <c r="MV28" s="3" t="s">
        <v>140</v>
      </c>
      <c r="NP28" s="1">
        <f t="shared" si="12"/>
        <v>0</v>
      </c>
      <c r="NS28" s="3"/>
      <c r="OM28" s="1">
        <f t="shared" si="13"/>
        <v>0</v>
      </c>
      <c r="OP28" s="3"/>
      <c r="PJ28" s="1">
        <f t="shared" si="14"/>
        <v>0</v>
      </c>
      <c r="PM28" s="3"/>
      <c r="QG28" s="1">
        <f t="shared" si="15"/>
        <v>0</v>
      </c>
      <c r="QJ28" s="3"/>
    </row>
    <row r="29" spans="1:452" s="1" customFormat="1" x14ac:dyDescent="0.25">
      <c r="A29" s="1" t="s">
        <v>116</v>
      </c>
      <c r="B29" s="1" t="s">
        <v>117</v>
      </c>
      <c r="C29" s="1" t="s">
        <v>233</v>
      </c>
      <c r="D29" s="1" t="s">
        <v>119</v>
      </c>
      <c r="E29" s="1" t="s">
        <v>120</v>
      </c>
      <c r="F29" s="1" t="s">
        <v>285</v>
      </c>
      <c r="G29" s="1" t="b">
        <v>0</v>
      </c>
      <c r="H29" s="1" t="b">
        <v>0</v>
      </c>
      <c r="I29" s="1" t="b">
        <v>0</v>
      </c>
      <c r="J29" s="1" t="b">
        <v>0</v>
      </c>
      <c r="K29" s="1" t="b">
        <v>0</v>
      </c>
      <c r="L29" s="1" t="b">
        <v>0</v>
      </c>
      <c r="M29" s="1" t="b">
        <v>1</v>
      </c>
      <c r="N29" s="1" t="b">
        <v>1</v>
      </c>
      <c r="O29" s="1" t="b">
        <v>1</v>
      </c>
      <c r="P29" s="1" t="b">
        <v>1</v>
      </c>
      <c r="Q29" s="1" t="b">
        <v>0</v>
      </c>
      <c r="R29" s="1" t="b">
        <v>0</v>
      </c>
      <c r="S29" s="1" t="b">
        <v>0</v>
      </c>
      <c r="T29" s="1" t="b">
        <v>0</v>
      </c>
      <c r="U29" s="1" t="b">
        <v>0</v>
      </c>
      <c r="V29" s="1" t="b">
        <v>0</v>
      </c>
      <c r="W29" s="1">
        <v>15</v>
      </c>
      <c r="X29" s="1">
        <v>50</v>
      </c>
      <c r="Y29" s="1" t="s">
        <v>122</v>
      </c>
      <c r="AA29" s="1" t="s">
        <v>173</v>
      </c>
      <c r="AC29" s="1" t="s">
        <v>268</v>
      </c>
      <c r="AD29" s="1" t="b">
        <v>0</v>
      </c>
      <c r="AE29" s="1" t="b">
        <v>1</v>
      </c>
      <c r="AF29" s="1" t="b">
        <v>1</v>
      </c>
      <c r="AG29" s="1" t="b">
        <v>0</v>
      </c>
      <c r="AH29" s="1" t="b">
        <v>0</v>
      </c>
      <c r="AK29" s="1" t="s">
        <v>125</v>
      </c>
      <c r="AL29" s="1" t="s">
        <v>125</v>
      </c>
      <c r="AO29" s="1" t="s">
        <v>159</v>
      </c>
      <c r="AP29" s="1" t="b">
        <v>1</v>
      </c>
      <c r="AQ29" s="1" t="b">
        <v>1</v>
      </c>
      <c r="AR29" s="1" t="b">
        <v>0</v>
      </c>
      <c r="AS29" s="1" t="b">
        <v>0</v>
      </c>
      <c r="AT29" s="1" t="b">
        <v>0</v>
      </c>
      <c r="AU29" s="1" t="s">
        <v>156</v>
      </c>
      <c r="AV29" s="1" t="b">
        <v>0</v>
      </c>
      <c r="AW29" s="1" t="b">
        <v>0</v>
      </c>
      <c r="AX29" s="1" t="b">
        <v>0</v>
      </c>
      <c r="AY29" s="1" t="b">
        <v>0</v>
      </c>
      <c r="AZ29" s="1" t="b">
        <v>0</v>
      </c>
      <c r="BA29" s="1" t="b">
        <v>0</v>
      </c>
      <c r="BB29" s="1" t="b">
        <v>0</v>
      </c>
      <c r="BC29" s="1" t="b">
        <v>1</v>
      </c>
      <c r="BE29" s="1" t="s">
        <v>149</v>
      </c>
      <c r="BF29" s="1" t="s">
        <v>137</v>
      </c>
      <c r="BG29" s="1" t="s">
        <v>137</v>
      </c>
      <c r="BH29" s="1" t="s">
        <v>247</v>
      </c>
      <c r="BI29" s="1" t="s">
        <v>247</v>
      </c>
      <c r="BJ29" s="1" t="s">
        <v>132</v>
      </c>
      <c r="BK29" s="1" t="b">
        <v>1</v>
      </c>
      <c r="BL29" s="1" t="b">
        <v>0</v>
      </c>
      <c r="BM29" s="1" t="b">
        <v>0</v>
      </c>
      <c r="BN29" s="1" t="b">
        <v>0</v>
      </c>
      <c r="BP29" s="1">
        <v>60</v>
      </c>
      <c r="BQ29" s="1" t="s">
        <v>233</v>
      </c>
      <c r="BR29" s="1" t="s">
        <v>134</v>
      </c>
      <c r="BT29" s="1" t="s">
        <v>136</v>
      </c>
      <c r="BV29" s="1" t="s">
        <v>135</v>
      </c>
      <c r="BX29" s="1" t="s">
        <v>140</v>
      </c>
      <c r="BZ29" s="1">
        <v>50</v>
      </c>
      <c r="CA29" s="1">
        <v>30</v>
      </c>
      <c r="CB29" s="1" t="s">
        <v>177</v>
      </c>
      <c r="CC29" s="2"/>
      <c r="CV29" s="1">
        <f t="shared" si="0"/>
        <v>0</v>
      </c>
      <c r="CY29" s="3"/>
      <c r="DS29" s="1">
        <f t="shared" si="1"/>
        <v>0</v>
      </c>
      <c r="DV29" s="3"/>
      <c r="EP29" s="1">
        <f t="shared" si="2"/>
        <v>0</v>
      </c>
      <c r="ES29" s="3"/>
      <c r="FM29" s="1">
        <f t="shared" si="3"/>
        <v>0</v>
      </c>
      <c r="FP29" s="3"/>
      <c r="GJ29" s="1">
        <f t="shared" si="4"/>
        <v>0</v>
      </c>
      <c r="GM29" s="3"/>
      <c r="GN29" s="1" t="s">
        <v>140</v>
      </c>
      <c r="GO29" s="1">
        <v>8500</v>
      </c>
      <c r="HI29" s="1">
        <f t="shared" si="5"/>
        <v>0</v>
      </c>
      <c r="HL29" s="3"/>
      <c r="HM29" s="1" t="s">
        <v>140</v>
      </c>
      <c r="HN29" s="1">
        <v>750</v>
      </c>
      <c r="IH29" s="1">
        <f t="shared" si="6"/>
        <v>0</v>
      </c>
      <c r="IK29" s="3"/>
      <c r="JE29" s="1">
        <f t="shared" si="7"/>
        <v>0</v>
      </c>
      <c r="JH29" s="3"/>
      <c r="KB29" s="1">
        <f t="shared" si="8"/>
        <v>0</v>
      </c>
      <c r="KE29" s="3"/>
      <c r="KY29" s="1">
        <f t="shared" si="9"/>
        <v>0</v>
      </c>
      <c r="LB29" s="3"/>
      <c r="LV29" s="1">
        <f t="shared" si="10"/>
        <v>0</v>
      </c>
      <c r="LY29" s="3"/>
      <c r="MS29" s="1">
        <f t="shared" si="11"/>
        <v>0</v>
      </c>
      <c r="MV29" s="3"/>
      <c r="MW29" s="1">
        <v>750</v>
      </c>
      <c r="MX29" s="1">
        <v>1</v>
      </c>
      <c r="MY29" s="1" t="s">
        <v>266</v>
      </c>
      <c r="MZ29" s="1" t="s">
        <v>140</v>
      </c>
      <c r="NA29" s="1" t="s">
        <v>141</v>
      </c>
      <c r="NB29" s="1" t="s">
        <v>142</v>
      </c>
      <c r="NC29" s="1" t="s">
        <v>137</v>
      </c>
      <c r="NM29" s="1">
        <v>10</v>
      </c>
      <c r="NN29" s="1">
        <v>1</v>
      </c>
      <c r="NO29" s="1">
        <v>1</v>
      </c>
      <c r="NP29" s="1">
        <f t="shared" si="12"/>
        <v>2</v>
      </c>
      <c r="NQ29" s="1" t="s">
        <v>137</v>
      </c>
      <c r="NR29" s="1" t="s">
        <v>140</v>
      </c>
      <c r="NS29" s="3" t="s">
        <v>140</v>
      </c>
      <c r="NT29" s="1">
        <v>500</v>
      </c>
      <c r="NU29" s="1">
        <v>1</v>
      </c>
      <c r="NV29" s="1" t="s">
        <v>257</v>
      </c>
      <c r="NW29" s="1" t="s">
        <v>140</v>
      </c>
      <c r="NX29" s="1" t="s">
        <v>141</v>
      </c>
      <c r="NY29" s="1" t="s">
        <v>142</v>
      </c>
      <c r="NZ29" s="1" t="s">
        <v>140</v>
      </c>
      <c r="OA29" s="1" t="s">
        <v>86</v>
      </c>
      <c r="OB29" s="1" t="b">
        <v>0</v>
      </c>
      <c r="OC29" s="1" t="b">
        <v>1</v>
      </c>
      <c r="OD29" s="1" t="b">
        <v>0</v>
      </c>
      <c r="OE29" s="1" t="b">
        <v>0</v>
      </c>
      <c r="OF29" s="1" t="b">
        <v>0</v>
      </c>
      <c r="OG29" s="1" t="b">
        <v>0</v>
      </c>
      <c r="OH29" s="1" t="b">
        <v>0</v>
      </c>
      <c r="OJ29" s="1">
        <v>10</v>
      </c>
      <c r="OK29" s="1">
        <v>1</v>
      </c>
      <c r="OL29" s="1">
        <v>1</v>
      </c>
      <c r="OM29" s="1">
        <f t="shared" si="13"/>
        <v>2</v>
      </c>
      <c r="ON29" s="1" t="s">
        <v>137</v>
      </c>
      <c r="OO29" s="1" t="s">
        <v>140</v>
      </c>
      <c r="OP29" s="3" t="s">
        <v>140</v>
      </c>
      <c r="OQ29" s="1">
        <v>750</v>
      </c>
      <c r="OR29" s="1">
        <v>10</v>
      </c>
      <c r="OS29" s="1" t="s">
        <v>257</v>
      </c>
      <c r="OT29" s="1" t="s">
        <v>140</v>
      </c>
      <c r="OU29" s="1" t="s">
        <v>141</v>
      </c>
      <c r="OV29" s="1" t="s">
        <v>142</v>
      </c>
      <c r="OW29" s="1" t="s">
        <v>137</v>
      </c>
      <c r="PG29" s="1">
        <v>10</v>
      </c>
      <c r="PH29" s="1">
        <v>1</v>
      </c>
      <c r="PI29" s="1">
        <v>1</v>
      </c>
      <c r="PJ29" s="1">
        <f t="shared" si="14"/>
        <v>2</v>
      </c>
      <c r="PK29" s="1" t="s">
        <v>137</v>
      </c>
      <c r="PL29" s="1" t="s">
        <v>140</v>
      </c>
      <c r="PM29" s="3" t="s">
        <v>140</v>
      </c>
      <c r="PN29" s="1">
        <v>750</v>
      </c>
      <c r="PO29" s="1">
        <v>2</v>
      </c>
      <c r="PP29" s="1" t="s">
        <v>257</v>
      </c>
      <c r="PQ29" s="1" t="s">
        <v>140</v>
      </c>
      <c r="PR29" s="1" t="s">
        <v>141</v>
      </c>
      <c r="PS29" s="1" t="s">
        <v>142</v>
      </c>
      <c r="PT29" s="1" t="s">
        <v>137</v>
      </c>
      <c r="QD29" s="1">
        <v>10</v>
      </c>
      <c r="QE29" s="1">
        <v>2</v>
      </c>
      <c r="QF29" s="1">
        <v>2</v>
      </c>
      <c r="QG29" s="1">
        <f t="shared" si="15"/>
        <v>4</v>
      </c>
      <c r="QH29" s="1" t="s">
        <v>137</v>
      </c>
      <c r="QI29" s="1" t="s">
        <v>140</v>
      </c>
      <c r="QJ29" s="3" t="s">
        <v>140</v>
      </c>
    </row>
    <row r="30" spans="1:452" s="1" customFormat="1" x14ac:dyDescent="0.25">
      <c r="A30" s="1" t="s">
        <v>116</v>
      </c>
      <c r="B30" s="1" t="s">
        <v>117</v>
      </c>
      <c r="C30" s="1" t="s">
        <v>233</v>
      </c>
      <c r="D30" s="1" t="s">
        <v>119</v>
      </c>
      <c r="E30" s="1" t="s">
        <v>120</v>
      </c>
      <c r="F30" s="1" t="s">
        <v>286</v>
      </c>
      <c r="G30" s="1" t="b">
        <v>1</v>
      </c>
      <c r="H30" s="1" t="b">
        <v>1</v>
      </c>
      <c r="I30" s="1" t="b">
        <v>1</v>
      </c>
      <c r="J30" s="1" t="b">
        <v>1</v>
      </c>
      <c r="K30" s="1" t="b">
        <v>1</v>
      </c>
      <c r="L30" s="1" t="b">
        <v>1</v>
      </c>
      <c r="M30" s="1" t="b">
        <v>1</v>
      </c>
      <c r="N30" s="1" t="b">
        <v>1</v>
      </c>
      <c r="O30" s="1" t="b">
        <v>1</v>
      </c>
      <c r="P30" s="1" t="b">
        <v>1</v>
      </c>
      <c r="Q30" s="1" t="b">
        <v>0</v>
      </c>
      <c r="R30" s="1" t="b">
        <v>0</v>
      </c>
      <c r="S30" s="1" t="b">
        <v>0</v>
      </c>
      <c r="T30" s="1" t="b">
        <v>0</v>
      </c>
      <c r="U30" s="1" t="b">
        <v>0</v>
      </c>
      <c r="V30" s="1" t="b">
        <v>0</v>
      </c>
      <c r="W30" s="1">
        <v>15</v>
      </c>
      <c r="X30" s="1">
        <v>55</v>
      </c>
      <c r="Y30" s="1" t="s">
        <v>122</v>
      </c>
      <c r="AA30" s="1" t="s">
        <v>173</v>
      </c>
      <c r="AC30" s="1" t="s">
        <v>268</v>
      </c>
      <c r="AD30" s="1" t="b">
        <v>0</v>
      </c>
      <c r="AE30" s="1" t="b">
        <v>1</v>
      </c>
      <c r="AF30" s="1" t="b">
        <v>1</v>
      </c>
      <c r="AG30" s="1" t="b">
        <v>0</v>
      </c>
      <c r="AH30" s="1" t="b">
        <v>0</v>
      </c>
      <c r="AK30" s="1" t="s">
        <v>125</v>
      </c>
      <c r="AL30" s="1" t="s">
        <v>125</v>
      </c>
      <c r="AO30" s="1" t="s">
        <v>241</v>
      </c>
      <c r="AP30" s="1" t="b">
        <v>0</v>
      </c>
      <c r="AQ30" s="1" t="b">
        <v>1</v>
      </c>
      <c r="AR30" s="1" t="b">
        <v>0</v>
      </c>
      <c r="AS30" s="1" t="b">
        <v>0</v>
      </c>
      <c r="AT30" s="1" t="b">
        <v>0</v>
      </c>
      <c r="AU30" s="1" t="s">
        <v>156</v>
      </c>
      <c r="AV30" s="1" t="b">
        <v>0</v>
      </c>
      <c r="AW30" s="1" t="b">
        <v>0</v>
      </c>
      <c r="AX30" s="1" t="b">
        <v>0</v>
      </c>
      <c r="AY30" s="1" t="b">
        <v>0</v>
      </c>
      <c r="AZ30" s="1" t="b">
        <v>0</v>
      </c>
      <c r="BA30" s="1" t="b">
        <v>0</v>
      </c>
      <c r="BB30" s="1" t="b">
        <v>0</v>
      </c>
      <c r="BC30" s="1" t="b">
        <v>1</v>
      </c>
      <c r="BE30" s="1" t="s">
        <v>177</v>
      </c>
      <c r="BF30" s="1" t="s">
        <v>137</v>
      </c>
      <c r="BG30" s="1" t="s">
        <v>137</v>
      </c>
      <c r="BH30" s="1" t="s">
        <v>160</v>
      </c>
      <c r="BI30" s="1" t="s">
        <v>160</v>
      </c>
      <c r="BJ30" s="1" t="s">
        <v>132</v>
      </c>
      <c r="BK30" s="1" t="b">
        <v>1</v>
      </c>
      <c r="BL30" s="1" t="b">
        <v>0</v>
      </c>
      <c r="BM30" s="1" t="b">
        <v>0</v>
      </c>
      <c r="BN30" s="1" t="b">
        <v>0</v>
      </c>
      <c r="BP30" s="1">
        <v>20</v>
      </c>
      <c r="BQ30" s="1" t="s">
        <v>233</v>
      </c>
      <c r="BR30" s="1" t="s">
        <v>134</v>
      </c>
      <c r="BT30" s="1" t="s">
        <v>136</v>
      </c>
      <c r="BV30" s="1" t="s">
        <v>194</v>
      </c>
      <c r="BX30" s="1" t="s">
        <v>140</v>
      </c>
      <c r="BZ30" s="1">
        <v>10</v>
      </c>
      <c r="CA30" s="1">
        <v>60</v>
      </c>
      <c r="CB30" s="1" t="s">
        <v>149</v>
      </c>
      <c r="CC30" s="2">
        <v>2000</v>
      </c>
      <c r="CD30" s="1">
        <v>20</v>
      </c>
      <c r="CE30" s="1" t="s">
        <v>257</v>
      </c>
      <c r="CF30" s="1" t="s">
        <v>137</v>
      </c>
      <c r="CI30" s="1" t="s">
        <v>140</v>
      </c>
      <c r="CJ30" s="1" t="s">
        <v>85</v>
      </c>
      <c r="CK30" s="1" t="b">
        <v>1</v>
      </c>
      <c r="CL30" s="1" t="b">
        <v>0</v>
      </c>
      <c r="CM30" s="1" t="b">
        <v>0</v>
      </c>
      <c r="CN30" s="1" t="b">
        <v>0</v>
      </c>
      <c r="CO30" s="1" t="b">
        <v>0</v>
      </c>
      <c r="CP30" s="1" t="b">
        <v>0</v>
      </c>
      <c r="CQ30" s="1" t="b">
        <v>0</v>
      </c>
      <c r="CS30" s="1">
        <v>2</v>
      </c>
      <c r="CT30" s="1">
        <v>15</v>
      </c>
      <c r="CU30" s="1">
        <v>20</v>
      </c>
      <c r="CV30" s="1">
        <f t="shared" si="0"/>
        <v>35</v>
      </c>
      <c r="CW30" s="1" t="s">
        <v>137</v>
      </c>
      <c r="CX30" s="1" t="s">
        <v>140</v>
      </c>
      <c r="CY30" s="3" t="s">
        <v>140</v>
      </c>
      <c r="CZ30" s="1">
        <v>1500</v>
      </c>
      <c r="DA30" s="1">
        <v>3</v>
      </c>
      <c r="DB30" s="1" t="s">
        <v>266</v>
      </c>
      <c r="DC30" s="1" t="s">
        <v>137</v>
      </c>
      <c r="DF30" s="1" t="s">
        <v>140</v>
      </c>
      <c r="DG30" s="1" t="s">
        <v>85</v>
      </c>
      <c r="DP30" s="1">
        <v>2</v>
      </c>
      <c r="DQ30" s="1">
        <v>15</v>
      </c>
      <c r="DR30" s="1">
        <v>20</v>
      </c>
      <c r="DS30" s="1">
        <f t="shared" si="1"/>
        <v>35</v>
      </c>
      <c r="DT30" s="1" t="s">
        <v>137</v>
      </c>
      <c r="DU30" s="1" t="s">
        <v>140</v>
      </c>
      <c r="DV30" s="3" t="s">
        <v>140</v>
      </c>
      <c r="DW30" s="1">
        <v>1000</v>
      </c>
      <c r="DX30" s="1">
        <v>3</v>
      </c>
      <c r="DY30" s="1" t="s">
        <v>257</v>
      </c>
      <c r="DZ30" s="1" t="s">
        <v>137</v>
      </c>
      <c r="EC30" s="1" t="s">
        <v>137</v>
      </c>
      <c r="EM30" s="1">
        <v>2</v>
      </c>
      <c r="EN30" s="1">
        <v>10</v>
      </c>
      <c r="EO30" s="1">
        <v>7</v>
      </c>
      <c r="EP30" s="1">
        <f t="shared" si="2"/>
        <v>17</v>
      </c>
      <c r="EQ30" s="1" t="s">
        <v>137</v>
      </c>
      <c r="ER30" s="1" t="s">
        <v>140</v>
      </c>
      <c r="ES30" s="3" t="s">
        <v>140</v>
      </c>
      <c r="ET30" s="1">
        <v>1500</v>
      </c>
      <c r="EU30" s="1">
        <v>10</v>
      </c>
      <c r="EV30" s="1" t="s">
        <v>257</v>
      </c>
      <c r="EW30" s="1" t="s">
        <v>137</v>
      </c>
      <c r="EZ30" s="1" t="s">
        <v>140</v>
      </c>
      <c r="FA30" s="1" t="s">
        <v>85</v>
      </c>
      <c r="FB30" s="1" t="b">
        <v>1</v>
      </c>
      <c r="FC30" s="1" t="b">
        <v>0</v>
      </c>
      <c r="FD30" s="1" t="b">
        <v>0</v>
      </c>
      <c r="FE30" s="1" t="b">
        <v>0</v>
      </c>
      <c r="FF30" s="1" t="b">
        <v>0</v>
      </c>
      <c r="FG30" s="1" t="b">
        <v>0</v>
      </c>
      <c r="FH30" s="1" t="b">
        <v>0</v>
      </c>
      <c r="FJ30" s="1">
        <v>2</v>
      </c>
      <c r="FK30" s="1">
        <v>5</v>
      </c>
      <c r="FL30" s="1">
        <v>10</v>
      </c>
      <c r="FM30" s="1">
        <f t="shared" si="3"/>
        <v>15</v>
      </c>
      <c r="FN30" s="1" t="s">
        <v>137</v>
      </c>
      <c r="FO30" s="1" t="s">
        <v>140</v>
      </c>
      <c r="FP30" s="3" t="s">
        <v>140</v>
      </c>
      <c r="FQ30" s="1">
        <v>500</v>
      </c>
      <c r="FR30" s="1">
        <v>30</v>
      </c>
      <c r="FS30" s="1" t="s">
        <v>257</v>
      </c>
      <c r="FT30" s="1" t="s">
        <v>137</v>
      </c>
      <c r="FW30" s="1" t="s">
        <v>140</v>
      </c>
      <c r="FX30" s="1" t="s">
        <v>85</v>
      </c>
      <c r="FY30" s="1" t="b">
        <v>1</v>
      </c>
      <c r="FZ30" s="1" t="b">
        <v>0</v>
      </c>
      <c r="GA30" s="1" t="b">
        <v>0</v>
      </c>
      <c r="GB30" s="1" t="b">
        <v>0</v>
      </c>
      <c r="GC30" s="1" t="b">
        <v>0</v>
      </c>
      <c r="GD30" s="1" t="b">
        <v>0</v>
      </c>
      <c r="GE30" s="1" t="b">
        <v>0</v>
      </c>
      <c r="GG30" s="1">
        <v>2</v>
      </c>
      <c r="GH30" s="1">
        <v>10</v>
      </c>
      <c r="GI30" s="1">
        <v>7</v>
      </c>
      <c r="GJ30" s="1">
        <f t="shared" si="4"/>
        <v>17</v>
      </c>
      <c r="GK30" s="1" t="s">
        <v>137</v>
      </c>
      <c r="GL30" s="1" t="s">
        <v>140</v>
      </c>
      <c r="GM30" s="3" t="s">
        <v>140</v>
      </c>
      <c r="GN30" s="1" t="s">
        <v>140</v>
      </c>
      <c r="GO30" s="1">
        <v>8000</v>
      </c>
      <c r="HI30" s="1">
        <f t="shared" si="5"/>
        <v>0</v>
      </c>
      <c r="HL30" s="3"/>
      <c r="HM30" s="1" t="s">
        <v>140</v>
      </c>
      <c r="HN30" s="1">
        <v>500</v>
      </c>
      <c r="IH30" s="1">
        <f t="shared" si="6"/>
        <v>0</v>
      </c>
      <c r="IK30" s="3"/>
      <c r="JE30" s="1">
        <f t="shared" si="7"/>
        <v>0</v>
      </c>
      <c r="JH30" s="3"/>
      <c r="KB30" s="1">
        <f t="shared" si="8"/>
        <v>0</v>
      </c>
      <c r="KE30" s="3"/>
      <c r="KY30" s="1">
        <f t="shared" si="9"/>
        <v>0</v>
      </c>
      <c r="LB30" s="3"/>
      <c r="LV30" s="1">
        <f t="shared" si="10"/>
        <v>0</v>
      </c>
      <c r="LY30" s="3"/>
      <c r="LZ30" s="1">
        <v>3000</v>
      </c>
      <c r="MA30" s="1">
        <v>3</v>
      </c>
      <c r="MB30" s="1" t="s">
        <v>257</v>
      </c>
      <c r="MC30" s="1" t="s">
        <v>140</v>
      </c>
      <c r="MD30" s="1" t="s">
        <v>141</v>
      </c>
      <c r="ME30" s="1" t="s">
        <v>142</v>
      </c>
      <c r="MF30" s="1" t="s">
        <v>140</v>
      </c>
      <c r="MG30" s="1" t="s">
        <v>85</v>
      </c>
      <c r="MH30" s="1" t="b">
        <v>1</v>
      </c>
      <c r="MI30" s="1" t="b">
        <v>0</v>
      </c>
      <c r="MJ30" s="1" t="b">
        <v>0</v>
      </c>
      <c r="MK30" s="1" t="b">
        <v>0</v>
      </c>
      <c r="ML30" s="1" t="b">
        <v>0</v>
      </c>
      <c r="MM30" s="1" t="b">
        <v>0</v>
      </c>
      <c r="MN30" s="1" t="b">
        <v>0</v>
      </c>
      <c r="MP30" s="1">
        <v>2</v>
      </c>
      <c r="MQ30" s="1">
        <v>3</v>
      </c>
      <c r="MR30" s="1">
        <v>7</v>
      </c>
      <c r="MS30" s="1">
        <f t="shared" si="11"/>
        <v>10</v>
      </c>
      <c r="MT30" s="1" t="s">
        <v>137</v>
      </c>
      <c r="MU30" s="1" t="s">
        <v>140</v>
      </c>
      <c r="MV30" s="3" t="s">
        <v>140</v>
      </c>
      <c r="MW30" s="1">
        <v>500</v>
      </c>
      <c r="MX30" s="1">
        <v>30</v>
      </c>
      <c r="MY30" s="1" t="s">
        <v>257</v>
      </c>
      <c r="MZ30" s="1" t="s">
        <v>137</v>
      </c>
      <c r="NC30" s="1" t="s">
        <v>137</v>
      </c>
      <c r="NM30" s="1">
        <v>3</v>
      </c>
      <c r="NN30" s="1">
        <v>3</v>
      </c>
      <c r="NO30" s="1">
        <v>2</v>
      </c>
      <c r="NP30" s="1">
        <f t="shared" si="12"/>
        <v>5</v>
      </c>
      <c r="NQ30" s="1" t="s">
        <v>137</v>
      </c>
      <c r="NR30" s="1" t="s">
        <v>140</v>
      </c>
      <c r="NS30" s="3" t="s">
        <v>140</v>
      </c>
      <c r="NT30" s="1">
        <v>500</v>
      </c>
      <c r="NU30" s="1">
        <v>2</v>
      </c>
      <c r="NV30" s="1" t="s">
        <v>257</v>
      </c>
      <c r="NW30" s="1" t="s">
        <v>140</v>
      </c>
      <c r="NX30" s="1" t="s">
        <v>141</v>
      </c>
      <c r="NY30" s="1" t="s">
        <v>142</v>
      </c>
      <c r="NZ30" s="1" t="s">
        <v>137</v>
      </c>
      <c r="OJ30" s="1">
        <v>4</v>
      </c>
      <c r="OK30" s="1">
        <v>2</v>
      </c>
      <c r="OL30" s="1">
        <v>1</v>
      </c>
      <c r="OM30" s="1">
        <f t="shared" si="13"/>
        <v>3</v>
      </c>
      <c r="ON30" s="1" t="s">
        <v>137</v>
      </c>
      <c r="OO30" s="1" t="s">
        <v>140</v>
      </c>
      <c r="OP30" s="3" t="s">
        <v>140</v>
      </c>
      <c r="OQ30" s="1">
        <v>500</v>
      </c>
      <c r="OR30" s="1">
        <v>30</v>
      </c>
      <c r="OS30" s="1" t="s">
        <v>257</v>
      </c>
      <c r="OT30" s="1" t="s">
        <v>140</v>
      </c>
      <c r="OU30" s="1" t="s">
        <v>141</v>
      </c>
      <c r="OV30" s="1" t="s">
        <v>142</v>
      </c>
      <c r="OW30" s="1" t="s">
        <v>137</v>
      </c>
      <c r="PG30" s="1">
        <v>3</v>
      </c>
      <c r="PH30" s="1">
        <v>1</v>
      </c>
      <c r="PI30" s="1">
        <v>2</v>
      </c>
      <c r="PJ30" s="1">
        <f t="shared" si="14"/>
        <v>3</v>
      </c>
      <c r="PK30" s="1" t="s">
        <v>137</v>
      </c>
      <c r="PL30" s="1" t="s">
        <v>140</v>
      </c>
      <c r="PM30" s="3" t="s">
        <v>140</v>
      </c>
      <c r="PN30" s="1">
        <v>500</v>
      </c>
      <c r="PO30" s="1">
        <v>30</v>
      </c>
      <c r="PP30" s="1" t="s">
        <v>257</v>
      </c>
      <c r="PQ30" s="1" t="s">
        <v>140</v>
      </c>
      <c r="PR30" s="1" t="s">
        <v>141</v>
      </c>
      <c r="PS30" s="1" t="s">
        <v>142</v>
      </c>
      <c r="PT30" s="1" t="s">
        <v>137</v>
      </c>
      <c r="QD30" s="1">
        <v>3</v>
      </c>
      <c r="QE30" s="1">
        <v>2</v>
      </c>
      <c r="QF30" s="1">
        <v>2</v>
      </c>
      <c r="QG30" s="1">
        <f t="shared" si="15"/>
        <v>4</v>
      </c>
      <c r="QH30" s="1" t="s">
        <v>137</v>
      </c>
      <c r="QI30" s="1" t="s">
        <v>140</v>
      </c>
      <c r="QJ30" s="3" t="s">
        <v>140</v>
      </c>
    </row>
    <row r="31" spans="1:452" s="1" customFormat="1" x14ac:dyDescent="0.25">
      <c r="A31" s="1" t="s">
        <v>116</v>
      </c>
      <c r="B31" s="1" t="s">
        <v>117</v>
      </c>
      <c r="C31" s="1" t="s">
        <v>192</v>
      </c>
      <c r="D31" s="1" t="s">
        <v>119</v>
      </c>
      <c r="E31" s="1" t="s">
        <v>120</v>
      </c>
      <c r="F31" s="1" t="s">
        <v>287</v>
      </c>
      <c r="G31" s="1" t="b">
        <v>1</v>
      </c>
      <c r="H31" s="1" t="b">
        <v>1</v>
      </c>
      <c r="I31" s="1" t="b">
        <v>0</v>
      </c>
      <c r="J31" s="1" t="b">
        <v>0</v>
      </c>
      <c r="K31" s="1" t="b">
        <v>1</v>
      </c>
      <c r="L31" s="1" t="b">
        <v>0</v>
      </c>
      <c r="M31" s="1" t="b">
        <v>0</v>
      </c>
      <c r="N31" s="1" t="b">
        <v>0</v>
      </c>
      <c r="O31" s="1" t="b">
        <v>0</v>
      </c>
      <c r="P31" s="1" t="b">
        <v>0</v>
      </c>
      <c r="Q31" s="1" t="b">
        <v>0</v>
      </c>
      <c r="R31" s="1" t="b">
        <v>0</v>
      </c>
      <c r="S31" s="1" t="b">
        <v>1</v>
      </c>
      <c r="T31" s="1" t="b">
        <v>0</v>
      </c>
      <c r="U31" s="1" t="b">
        <v>0</v>
      </c>
      <c r="V31" s="1" t="b">
        <v>0</v>
      </c>
      <c r="W31" s="1">
        <v>150</v>
      </c>
      <c r="X31" s="1">
        <v>75</v>
      </c>
      <c r="Y31" s="1" t="s">
        <v>122</v>
      </c>
      <c r="AA31" s="1" t="s">
        <v>173</v>
      </c>
      <c r="AC31" s="1" t="s">
        <v>146</v>
      </c>
      <c r="AD31" s="1" t="b">
        <v>1</v>
      </c>
      <c r="AE31" s="1" t="b">
        <v>1</v>
      </c>
      <c r="AF31" s="1" t="b">
        <v>1</v>
      </c>
      <c r="AG31" s="1" t="b">
        <v>0</v>
      </c>
      <c r="AH31" s="1" t="b">
        <v>0</v>
      </c>
      <c r="AJ31" s="1" t="s">
        <v>125</v>
      </c>
      <c r="AK31" s="1" t="s">
        <v>125</v>
      </c>
      <c r="AL31" s="1" t="s">
        <v>125</v>
      </c>
      <c r="AO31" s="1" t="s">
        <v>159</v>
      </c>
      <c r="AP31" s="1" t="b">
        <v>1</v>
      </c>
      <c r="AQ31" s="1" t="b">
        <v>1</v>
      </c>
      <c r="AR31" s="1" t="b">
        <v>0</v>
      </c>
      <c r="AS31" s="1" t="b">
        <v>0</v>
      </c>
      <c r="AT31" s="1" t="b">
        <v>0</v>
      </c>
      <c r="AU31" s="1" t="s">
        <v>156</v>
      </c>
      <c r="AV31" s="1" t="b">
        <v>0</v>
      </c>
      <c r="AW31" s="1" t="b">
        <v>0</v>
      </c>
      <c r="AX31" s="1" t="b">
        <v>0</v>
      </c>
      <c r="AY31" s="1" t="b">
        <v>0</v>
      </c>
      <c r="AZ31" s="1" t="b">
        <v>0</v>
      </c>
      <c r="BA31" s="1" t="b">
        <v>0</v>
      </c>
      <c r="BB31" s="1" t="b">
        <v>0</v>
      </c>
      <c r="BC31" s="1" t="b">
        <v>1</v>
      </c>
      <c r="BE31" s="1" t="s">
        <v>128</v>
      </c>
      <c r="BF31" s="1" t="s">
        <v>137</v>
      </c>
      <c r="BG31" s="1" t="s">
        <v>137</v>
      </c>
      <c r="BH31" s="1" t="s">
        <v>288</v>
      </c>
      <c r="BI31" s="1" t="s">
        <v>131</v>
      </c>
      <c r="BJ31" s="1" t="s">
        <v>132</v>
      </c>
      <c r="BK31" s="1" t="b">
        <v>1</v>
      </c>
      <c r="BL31" s="1" t="b">
        <v>0</v>
      </c>
      <c r="BM31" s="1" t="b">
        <v>0</v>
      </c>
      <c r="BN31" s="1" t="b">
        <v>0</v>
      </c>
      <c r="BP31" s="1">
        <v>500</v>
      </c>
      <c r="BQ31" s="1" t="s">
        <v>289</v>
      </c>
      <c r="BR31" s="1" t="s">
        <v>134</v>
      </c>
      <c r="BT31" s="1" t="s">
        <v>161</v>
      </c>
      <c r="BV31" s="1" t="s">
        <v>136</v>
      </c>
      <c r="BX31" s="1" t="s">
        <v>140</v>
      </c>
      <c r="BZ31" s="1">
        <v>10</v>
      </c>
      <c r="CA31" s="1">
        <v>60</v>
      </c>
      <c r="CB31" s="1" t="s">
        <v>177</v>
      </c>
      <c r="CC31" s="2">
        <v>1500</v>
      </c>
      <c r="CD31" s="1">
        <v>30</v>
      </c>
      <c r="CE31" s="1" t="s">
        <v>290</v>
      </c>
      <c r="CF31" s="1" t="s">
        <v>140</v>
      </c>
      <c r="CG31" s="1" t="s">
        <v>141</v>
      </c>
      <c r="CH31" s="1" t="s">
        <v>142</v>
      </c>
      <c r="CI31" s="1" t="s">
        <v>140</v>
      </c>
      <c r="CJ31" s="1" t="s">
        <v>200</v>
      </c>
      <c r="CK31" s="1" t="b">
        <v>1</v>
      </c>
      <c r="CL31" s="1" t="b">
        <v>1</v>
      </c>
      <c r="CM31" s="1" t="b">
        <v>0</v>
      </c>
      <c r="CN31" s="1" t="b">
        <v>0</v>
      </c>
      <c r="CO31" s="1" t="b">
        <v>0</v>
      </c>
      <c r="CP31" s="1" t="b">
        <v>0</v>
      </c>
      <c r="CQ31" s="1" t="b">
        <v>0</v>
      </c>
      <c r="CS31" s="1">
        <v>1</v>
      </c>
      <c r="CT31" s="1">
        <v>40</v>
      </c>
      <c r="CU31" s="1">
        <v>60</v>
      </c>
      <c r="CV31" s="1">
        <f t="shared" si="0"/>
        <v>100</v>
      </c>
      <c r="CW31" s="1" t="s">
        <v>137</v>
      </c>
      <c r="CX31" s="1" t="s">
        <v>140</v>
      </c>
      <c r="CY31" s="3" t="s">
        <v>137</v>
      </c>
      <c r="CZ31" s="1">
        <v>500</v>
      </c>
      <c r="DA31" s="1">
        <v>0</v>
      </c>
      <c r="DB31" s="1" t="s">
        <v>291</v>
      </c>
      <c r="DC31" s="1" t="s">
        <v>137</v>
      </c>
      <c r="DF31" s="1" t="s">
        <v>140</v>
      </c>
      <c r="DG31" s="1" t="s">
        <v>85</v>
      </c>
      <c r="DP31" s="1">
        <v>1</v>
      </c>
      <c r="DQ31" s="1">
        <v>15</v>
      </c>
      <c r="DR31" s="1">
        <v>5</v>
      </c>
      <c r="DS31" s="1">
        <f t="shared" si="1"/>
        <v>20</v>
      </c>
      <c r="DT31" s="1" t="s">
        <v>137</v>
      </c>
      <c r="DU31" s="1" t="s">
        <v>140</v>
      </c>
      <c r="DV31" s="3" t="s">
        <v>140</v>
      </c>
      <c r="DW31" s="1">
        <v>1000</v>
      </c>
      <c r="DX31" s="1">
        <v>0</v>
      </c>
      <c r="DY31" s="1" t="s">
        <v>292</v>
      </c>
      <c r="DZ31" s="1" t="s">
        <v>137</v>
      </c>
      <c r="EC31" s="1" t="s">
        <v>137</v>
      </c>
      <c r="EM31" s="1">
        <v>1</v>
      </c>
      <c r="EN31" s="1">
        <v>1</v>
      </c>
      <c r="EO31" s="1">
        <v>5</v>
      </c>
      <c r="EP31" s="1">
        <f t="shared" si="2"/>
        <v>6</v>
      </c>
      <c r="EQ31" s="1" t="s">
        <v>137</v>
      </c>
      <c r="ER31" s="1" t="s">
        <v>140</v>
      </c>
      <c r="ES31" s="3" t="s">
        <v>140</v>
      </c>
      <c r="FM31" s="1">
        <f t="shared" si="3"/>
        <v>0</v>
      </c>
      <c r="FP31" s="3"/>
      <c r="GJ31" s="1">
        <f t="shared" si="4"/>
        <v>0</v>
      </c>
      <c r="GM31" s="3"/>
      <c r="GN31" s="1" t="s">
        <v>140</v>
      </c>
      <c r="GO31" s="1">
        <v>7000</v>
      </c>
      <c r="HI31" s="1">
        <f t="shared" si="5"/>
        <v>0</v>
      </c>
      <c r="HL31" s="3"/>
      <c r="HM31" s="1" t="s">
        <v>137</v>
      </c>
      <c r="IH31" s="1">
        <f t="shared" si="6"/>
        <v>0</v>
      </c>
      <c r="IK31" s="3"/>
      <c r="JE31" s="1">
        <f t="shared" si="7"/>
        <v>0</v>
      </c>
      <c r="JH31" s="3"/>
      <c r="KB31" s="1">
        <f t="shared" si="8"/>
        <v>0</v>
      </c>
      <c r="KE31" s="3"/>
      <c r="KY31" s="1">
        <f t="shared" si="9"/>
        <v>0</v>
      </c>
      <c r="LB31" s="3"/>
      <c r="LC31" s="1">
        <v>312</v>
      </c>
      <c r="LD31" s="1">
        <v>30</v>
      </c>
      <c r="LE31" s="1" t="s">
        <v>291</v>
      </c>
      <c r="LF31" s="1" t="s">
        <v>137</v>
      </c>
      <c r="LI31" s="1" t="s">
        <v>140</v>
      </c>
      <c r="LJ31" s="1" t="s">
        <v>85</v>
      </c>
      <c r="LK31" s="1" t="b">
        <v>1</v>
      </c>
      <c r="LL31" s="1" t="b">
        <v>0</v>
      </c>
      <c r="LM31" s="1" t="b">
        <v>0</v>
      </c>
      <c r="LN31" s="1" t="b">
        <v>0</v>
      </c>
      <c r="LO31" s="1" t="b">
        <v>0</v>
      </c>
      <c r="LP31" s="1" t="b">
        <v>0</v>
      </c>
      <c r="LQ31" s="1" t="b">
        <v>0</v>
      </c>
      <c r="LS31" s="1">
        <v>1</v>
      </c>
      <c r="LT31" s="1">
        <v>30</v>
      </c>
      <c r="LU31" s="1">
        <v>10</v>
      </c>
      <c r="LV31" s="1">
        <f t="shared" si="10"/>
        <v>40</v>
      </c>
      <c r="LW31" s="1" t="s">
        <v>137</v>
      </c>
      <c r="LX31" s="1" t="s">
        <v>140</v>
      </c>
      <c r="LY31" s="3" t="s">
        <v>140</v>
      </c>
      <c r="MS31" s="1">
        <f t="shared" si="11"/>
        <v>0</v>
      </c>
      <c r="MV31" s="3"/>
      <c r="NP31" s="1">
        <f t="shared" si="12"/>
        <v>0</v>
      </c>
      <c r="NS31" s="3"/>
      <c r="OM31" s="1">
        <f t="shared" si="13"/>
        <v>0</v>
      </c>
      <c r="OP31" s="3"/>
      <c r="PJ31" s="1">
        <f t="shared" si="14"/>
        <v>0</v>
      </c>
      <c r="PM31" s="3"/>
      <c r="QG31" s="1">
        <f t="shared" si="15"/>
        <v>0</v>
      </c>
      <c r="QJ31" s="3"/>
    </row>
    <row r="32" spans="1:452" s="1" customFormat="1" x14ac:dyDescent="0.25">
      <c r="A32" s="1" t="s">
        <v>116</v>
      </c>
      <c r="B32" s="1" t="s">
        <v>117</v>
      </c>
      <c r="C32" s="1" t="s">
        <v>192</v>
      </c>
      <c r="D32" s="1" t="s">
        <v>119</v>
      </c>
      <c r="E32" s="1" t="s">
        <v>120</v>
      </c>
      <c r="F32" s="1" t="s">
        <v>293</v>
      </c>
      <c r="G32" s="1" t="b">
        <v>1</v>
      </c>
      <c r="H32" s="1" t="b">
        <v>1</v>
      </c>
      <c r="I32" s="1" t="b">
        <v>1</v>
      </c>
      <c r="J32" s="1" t="b">
        <v>1</v>
      </c>
      <c r="K32" s="1" t="b">
        <v>1</v>
      </c>
      <c r="L32" s="1" t="b">
        <v>0</v>
      </c>
      <c r="M32" s="1" t="b">
        <v>0</v>
      </c>
      <c r="N32" s="1" t="b">
        <v>0</v>
      </c>
      <c r="O32" s="1" t="b">
        <v>0</v>
      </c>
      <c r="P32" s="1" t="b">
        <v>0</v>
      </c>
      <c r="Q32" s="1" t="b">
        <v>0</v>
      </c>
      <c r="R32" s="1" t="b">
        <v>0</v>
      </c>
      <c r="S32" s="1" t="b">
        <v>0</v>
      </c>
      <c r="T32" s="1" t="b">
        <v>1</v>
      </c>
      <c r="U32" s="1" t="b">
        <v>0</v>
      </c>
      <c r="V32" s="1" t="b">
        <v>0</v>
      </c>
      <c r="W32" s="1">
        <v>200</v>
      </c>
      <c r="X32" s="1">
        <v>75</v>
      </c>
      <c r="Y32" s="1" t="s">
        <v>122</v>
      </c>
      <c r="AA32" s="1" t="s">
        <v>123</v>
      </c>
      <c r="AC32" s="1" t="s">
        <v>146</v>
      </c>
      <c r="AD32" s="1" t="b">
        <v>1</v>
      </c>
      <c r="AE32" s="1" t="b">
        <v>1</v>
      </c>
      <c r="AF32" s="1" t="b">
        <v>1</v>
      </c>
      <c r="AG32" s="1" t="b">
        <v>0</v>
      </c>
      <c r="AH32" s="1" t="b">
        <v>0</v>
      </c>
      <c r="AJ32" s="1" t="s">
        <v>125</v>
      </c>
      <c r="AK32" s="1" t="s">
        <v>125</v>
      </c>
      <c r="AL32" s="1" t="s">
        <v>125</v>
      </c>
      <c r="AO32" s="1" t="s">
        <v>159</v>
      </c>
      <c r="AP32" s="1" t="b">
        <v>1</v>
      </c>
      <c r="AQ32" s="1" t="b">
        <v>1</v>
      </c>
      <c r="AR32" s="1" t="b">
        <v>0</v>
      </c>
      <c r="AS32" s="1" t="b">
        <v>0</v>
      </c>
      <c r="AT32" s="1" t="b">
        <v>0</v>
      </c>
      <c r="AU32" s="1" t="s">
        <v>208</v>
      </c>
      <c r="AV32" s="1" t="b">
        <v>1</v>
      </c>
      <c r="AW32" s="1" t="b">
        <v>0</v>
      </c>
      <c r="AX32" s="1" t="b">
        <v>0</v>
      </c>
      <c r="AY32" s="1" t="b">
        <v>0</v>
      </c>
      <c r="AZ32" s="1" t="b">
        <v>0</v>
      </c>
      <c r="BA32" s="1" t="b">
        <v>0</v>
      </c>
      <c r="BB32" s="1" t="b">
        <v>0</v>
      </c>
      <c r="BC32" s="1" t="b">
        <v>0</v>
      </c>
      <c r="BE32" s="1" t="s">
        <v>128</v>
      </c>
      <c r="BF32" s="1" t="s">
        <v>137</v>
      </c>
      <c r="BG32" s="1" t="s">
        <v>137</v>
      </c>
      <c r="BH32" s="1" t="s">
        <v>170</v>
      </c>
      <c r="BI32" s="1" t="s">
        <v>294</v>
      </c>
      <c r="BJ32" s="1" t="s">
        <v>132</v>
      </c>
      <c r="BK32" s="1" t="b">
        <v>1</v>
      </c>
      <c r="BL32" s="1" t="b">
        <v>0</v>
      </c>
      <c r="BM32" s="1" t="b">
        <v>0</v>
      </c>
      <c r="BN32" s="1" t="b">
        <v>0</v>
      </c>
      <c r="BP32" s="1">
        <v>600</v>
      </c>
      <c r="BQ32" s="1" t="s">
        <v>295</v>
      </c>
      <c r="BR32" s="1" t="s">
        <v>134</v>
      </c>
      <c r="BT32" s="1" t="s">
        <v>161</v>
      </c>
      <c r="BV32" s="1" t="s">
        <v>136</v>
      </c>
      <c r="BX32" s="1" t="s">
        <v>140</v>
      </c>
      <c r="BZ32" s="1">
        <v>10</v>
      </c>
      <c r="CA32" s="1">
        <v>60</v>
      </c>
      <c r="CB32" s="1" t="s">
        <v>149</v>
      </c>
      <c r="CC32" s="2">
        <v>1500</v>
      </c>
      <c r="CD32" s="1">
        <v>30</v>
      </c>
      <c r="CE32" s="1" t="s">
        <v>296</v>
      </c>
      <c r="CF32" s="1" t="s">
        <v>140</v>
      </c>
      <c r="CG32" s="1" t="s">
        <v>141</v>
      </c>
      <c r="CH32" s="1" t="s">
        <v>142</v>
      </c>
      <c r="CI32" s="1" t="s">
        <v>140</v>
      </c>
      <c r="CJ32" s="1" t="s">
        <v>85</v>
      </c>
      <c r="CK32" s="1" t="b">
        <v>1</v>
      </c>
      <c r="CL32" s="1" t="b">
        <v>0</v>
      </c>
      <c r="CM32" s="1" t="b">
        <v>0</v>
      </c>
      <c r="CN32" s="1" t="b">
        <v>0</v>
      </c>
      <c r="CO32" s="1" t="b">
        <v>0</v>
      </c>
      <c r="CP32" s="1" t="b">
        <v>0</v>
      </c>
      <c r="CQ32" s="1" t="b">
        <v>0</v>
      </c>
      <c r="CS32" s="1">
        <v>1</v>
      </c>
      <c r="CT32" s="1">
        <v>20</v>
      </c>
      <c r="CU32" s="1">
        <v>60</v>
      </c>
      <c r="CV32" s="1">
        <f t="shared" si="0"/>
        <v>80</v>
      </c>
      <c r="CW32" s="1" t="s">
        <v>137</v>
      </c>
      <c r="CX32" s="1" t="s">
        <v>140</v>
      </c>
      <c r="CY32" s="3" t="s">
        <v>140</v>
      </c>
      <c r="CZ32" s="1">
        <v>1500</v>
      </c>
      <c r="DA32" s="1">
        <v>6</v>
      </c>
      <c r="DB32" s="1" t="s">
        <v>291</v>
      </c>
      <c r="DC32" s="1" t="s">
        <v>137</v>
      </c>
      <c r="DF32" s="1" t="s">
        <v>140</v>
      </c>
      <c r="DG32" s="1" t="s">
        <v>85</v>
      </c>
      <c r="DP32" s="1">
        <v>1</v>
      </c>
      <c r="DQ32" s="1">
        <v>10</v>
      </c>
      <c r="DR32" s="1">
        <v>15</v>
      </c>
      <c r="DS32" s="1">
        <f t="shared" si="1"/>
        <v>25</v>
      </c>
      <c r="DT32" s="1" t="s">
        <v>137</v>
      </c>
      <c r="DU32" s="1" t="s">
        <v>140</v>
      </c>
      <c r="DV32" s="3" t="s">
        <v>140</v>
      </c>
      <c r="DW32" s="1">
        <v>1000</v>
      </c>
      <c r="DX32" s="1">
        <v>60</v>
      </c>
      <c r="DY32" s="1" t="s">
        <v>297</v>
      </c>
      <c r="DZ32" s="1" t="s">
        <v>137</v>
      </c>
      <c r="EC32" s="1" t="s">
        <v>137</v>
      </c>
      <c r="EM32" s="1">
        <v>1</v>
      </c>
      <c r="EN32" s="1">
        <v>7</v>
      </c>
      <c r="EO32" s="1">
        <v>7</v>
      </c>
      <c r="EP32" s="1">
        <f t="shared" si="2"/>
        <v>14</v>
      </c>
      <c r="EQ32" s="1" t="s">
        <v>137</v>
      </c>
      <c r="ER32" s="1" t="s">
        <v>140</v>
      </c>
      <c r="ES32" s="3" t="s">
        <v>140</v>
      </c>
      <c r="ET32" s="1">
        <v>1500</v>
      </c>
      <c r="EU32" s="1">
        <v>10</v>
      </c>
      <c r="EV32" s="1" t="s">
        <v>298</v>
      </c>
      <c r="EW32" s="1" t="s">
        <v>137</v>
      </c>
      <c r="EZ32" s="1" t="s">
        <v>140</v>
      </c>
      <c r="FA32" s="1" t="s">
        <v>85</v>
      </c>
      <c r="FB32" s="1" t="b">
        <v>1</v>
      </c>
      <c r="FC32" s="1" t="b">
        <v>0</v>
      </c>
      <c r="FD32" s="1" t="b">
        <v>0</v>
      </c>
      <c r="FE32" s="1" t="b">
        <v>0</v>
      </c>
      <c r="FF32" s="1" t="b">
        <v>0</v>
      </c>
      <c r="FG32" s="1" t="b">
        <v>0</v>
      </c>
      <c r="FH32" s="1" t="b">
        <v>0</v>
      </c>
      <c r="FJ32" s="1">
        <v>1</v>
      </c>
      <c r="FK32" s="1">
        <v>7</v>
      </c>
      <c r="FL32" s="1">
        <v>7</v>
      </c>
      <c r="FM32" s="1">
        <f t="shared" si="3"/>
        <v>14</v>
      </c>
      <c r="FN32" s="1" t="s">
        <v>137</v>
      </c>
      <c r="FO32" s="1" t="s">
        <v>140</v>
      </c>
      <c r="FP32" s="3" t="s">
        <v>140</v>
      </c>
      <c r="FQ32" s="1">
        <v>500</v>
      </c>
      <c r="FR32" s="1">
        <v>15</v>
      </c>
      <c r="FS32" s="1" t="s">
        <v>299</v>
      </c>
      <c r="FT32" s="1" t="s">
        <v>137</v>
      </c>
      <c r="FW32" s="1" t="s">
        <v>140</v>
      </c>
      <c r="FX32" s="1" t="s">
        <v>85</v>
      </c>
      <c r="FY32" s="1" t="b">
        <v>1</v>
      </c>
      <c r="FZ32" s="1" t="b">
        <v>0</v>
      </c>
      <c r="GA32" s="1" t="b">
        <v>0</v>
      </c>
      <c r="GB32" s="1" t="b">
        <v>0</v>
      </c>
      <c r="GC32" s="1" t="b">
        <v>0</v>
      </c>
      <c r="GD32" s="1" t="b">
        <v>0</v>
      </c>
      <c r="GE32" s="1" t="b">
        <v>0</v>
      </c>
      <c r="GG32" s="1">
        <v>1</v>
      </c>
      <c r="GH32" s="1">
        <v>5</v>
      </c>
      <c r="GI32" s="1">
        <v>10</v>
      </c>
      <c r="GJ32" s="1">
        <f t="shared" si="4"/>
        <v>15</v>
      </c>
      <c r="GK32" s="1" t="s">
        <v>137</v>
      </c>
      <c r="GL32" s="1" t="s">
        <v>140</v>
      </c>
      <c r="GM32" s="3" t="s">
        <v>140</v>
      </c>
      <c r="GN32" s="1" t="s">
        <v>140</v>
      </c>
      <c r="GO32" s="1">
        <v>7000</v>
      </c>
      <c r="HI32" s="1">
        <f t="shared" si="5"/>
        <v>0</v>
      </c>
      <c r="HL32" s="3"/>
      <c r="HM32" s="1" t="s">
        <v>140</v>
      </c>
      <c r="HN32" s="1">
        <v>750</v>
      </c>
      <c r="IH32" s="1">
        <f t="shared" si="6"/>
        <v>0</v>
      </c>
      <c r="IK32" s="3"/>
      <c r="JE32" s="1">
        <f t="shared" si="7"/>
        <v>0</v>
      </c>
      <c r="JH32" s="3"/>
      <c r="KB32" s="1">
        <f t="shared" si="8"/>
        <v>0</v>
      </c>
      <c r="KE32" s="3"/>
      <c r="KF32" s="1">
        <v>1000</v>
      </c>
      <c r="KG32" s="1">
        <v>60</v>
      </c>
      <c r="KH32" s="1" t="s">
        <v>300</v>
      </c>
      <c r="KI32" s="1" t="s">
        <v>137</v>
      </c>
      <c r="KL32" s="1" t="s">
        <v>140</v>
      </c>
      <c r="KM32" s="1" t="s">
        <v>301</v>
      </c>
      <c r="KN32" s="1" t="b">
        <v>1</v>
      </c>
      <c r="KO32" s="1" t="b">
        <v>1</v>
      </c>
      <c r="KP32" s="1" t="b">
        <v>1</v>
      </c>
      <c r="KQ32" s="1" t="b">
        <v>0</v>
      </c>
      <c r="KR32" s="1" t="b">
        <v>0</v>
      </c>
      <c r="KS32" s="1" t="b">
        <v>0</v>
      </c>
      <c r="KT32" s="1" t="b">
        <v>0</v>
      </c>
      <c r="KV32" s="1">
        <v>1</v>
      </c>
      <c r="KW32" s="1">
        <v>30</v>
      </c>
      <c r="KX32" s="1">
        <v>60</v>
      </c>
      <c r="KY32" s="1">
        <f t="shared" si="9"/>
        <v>90</v>
      </c>
      <c r="KZ32" s="1" t="s">
        <v>137</v>
      </c>
      <c r="LA32" s="1" t="s">
        <v>140</v>
      </c>
      <c r="LB32" s="3" t="s">
        <v>140</v>
      </c>
      <c r="LV32" s="1">
        <f t="shared" si="10"/>
        <v>0</v>
      </c>
      <c r="LY32" s="3"/>
      <c r="MS32" s="1">
        <f t="shared" si="11"/>
        <v>0</v>
      </c>
      <c r="MV32" s="3"/>
      <c r="NP32" s="1">
        <f t="shared" si="12"/>
        <v>0</v>
      </c>
      <c r="NS32" s="3"/>
      <c r="OM32" s="1">
        <f t="shared" si="13"/>
        <v>0</v>
      </c>
      <c r="OP32" s="3"/>
      <c r="PJ32" s="1">
        <f t="shared" si="14"/>
        <v>0</v>
      </c>
      <c r="PM32" s="3"/>
      <c r="QG32" s="1">
        <f t="shared" si="15"/>
        <v>0</v>
      </c>
      <c r="QJ32" s="3"/>
    </row>
    <row r="33" spans="1:452" s="1" customFormat="1" x14ac:dyDescent="0.25">
      <c r="A33" s="1" t="s">
        <v>116</v>
      </c>
      <c r="B33" s="1" t="s">
        <v>117</v>
      </c>
      <c r="C33" s="1" t="s">
        <v>192</v>
      </c>
      <c r="D33" s="1" t="s">
        <v>119</v>
      </c>
      <c r="E33" s="1" t="s">
        <v>120</v>
      </c>
      <c r="F33" s="1" t="s">
        <v>302</v>
      </c>
      <c r="G33" s="1" t="b">
        <v>0</v>
      </c>
      <c r="H33" s="1" t="b">
        <v>1</v>
      </c>
      <c r="I33" s="1" t="b">
        <v>1</v>
      </c>
      <c r="J33" s="1" t="b">
        <v>1</v>
      </c>
      <c r="K33" s="1" t="b">
        <v>1</v>
      </c>
      <c r="L33" s="1" t="b">
        <v>0</v>
      </c>
      <c r="M33" s="1" t="b">
        <v>0</v>
      </c>
      <c r="N33" s="1" t="b">
        <v>0</v>
      </c>
      <c r="O33" s="1" t="b">
        <v>0</v>
      </c>
      <c r="P33" s="1" t="b">
        <v>0</v>
      </c>
      <c r="Q33" s="1" t="b">
        <v>1</v>
      </c>
      <c r="R33" s="1" t="b">
        <v>1</v>
      </c>
      <c r="S33" s="1" t="b">
        <v>0</v>
      </c>
      <c r="T33" s="1" t="b">
        <v>1</v>
      </c>
      <c r="U33" s="1" t="b">
        <v>0</v>
      </c>
      <c r="V33" s="1" t="b">
        <v>0</v>
      </c>
      <c r="W33" s="1">
        <v>100</v>
      </c>
      <c r="X33" s="1">
        <v>30</v>
      </c>
      <c r="Y33" s="1" t="s">
        <v>122</v>
      </c>
      <c r="AA33" s="1" t="s">
        <v>123</v>
      </c>
      <c r="AC33" s="1" t="s">
        <v>303</v>
      </c>
      <c r="AD33" s="1" t="b">
        <v>1</v>
      </c>
      <c r="AE33" s="1" t="b">
        <v>1</v>
      </c>
      <c r="AF33" s="1" t="b">
        <v>0</v>
      </c>
      <c r="AG33" s="1" t="b">
        <v>0</v>
      </c>
      <c r="AH33" s="1" t="b">
        <v>0</v>
      </c>
      <c r="AJ33" s="1" t="s">
        <v>125</v>
      </c>
      <c r="AK33" s="1" t="s">
        <v>125</v>
      </c>
      <c r="AO33" s="1" t="s">
        <v>159</v>
      </c>
      <c r="AP33" s="1" t="b">
        <v>1</v>
      </c>
      <c r="AQ33" s="1" t="b">
        <v>1</v>
      </c>
      <c r="AR33" s="1" t="b">
        <v>0</v>
      </c>
      <c r="AS33" s="1" t="b">
        <v>0</v>
      </c>
      <c r="AT33" s="1" t="b">
        <v>0</v>
      </c>
      <c r="AU33" s="1" t="s">
        <v>156</v>
      </c>
      <c r="AV33" s="1" t="b">
        <v>0</v>
      </c>
      <c r="AW33" s="1" t="b">
        <v>0</v>
      </c>
      <c r="AX33" s="1" t="b">
        <v>0</v>
      </c>
      <c r="AY33" s="1" t="b">
        <v>0</v>
      </c>
      <c r="AZ33" s="1" t="b">
        <v>0</v>
      </c>
      <c r="BA33" s="1" t="b">
        <v>0</v>
      </c>
      <c r="BB33" s="1" t="b">
        <v>0</v>
      </c>
      <c r="BC33" s="1" t="b">
        <v>1</v>
      </c>
      <c r="BE33" s="1" t="s">
        <v>128</v>
      </c>
      <c r="BF33" s="1" t="s">
        <v>129</v>
      </c>
      <c r="BG33" s="1" t="s">
        <v>129</v>
      </c>
      <c r="BH33" s="1" t="s">
        <v>170</v>
      </c>
      <c r="BI33" s="1" t="s">
        <v>215</v>
      </c>
      <c r="BJ33" s="1" t="s">
        <v>132</v>
      </c>
      <c r="BK33" s="1" t="b">
        <v>1</v>
      </c>
      <c r="BL33" s="1" t="b">
        <v>0</v>
      </c>
      <c r="BM33" s="1" t="b">
        <v>0</v>
      </c>
      <c r="BN33" s="1" t="b">
        <v>0</v>
      </c>
      <c r="BP33" s="1">
        <v>30</v>
      </c>
      <c r="BQ33" s="1" t="s">
        <v>304</v>
      </c>
      <c r="BR33" s="1" t="s">
        <v>136</v>
      </c>
      <c r="BT33" s="1" t="s">
        <v>161</v>
      </c>
      <c r="BV33" s="1" t="s">
        <v>134</v>
      </c>
      <c r="BX33" s="1" t="s">
        <v>140</v>
      </c>
      <c r="BZ33" s="1">
        <v>10</v>
      </c>
      <c r="CA33" s="1">
        <v>60</v>
      </c>
      <c r="CB33" s="1" t="s">
        <v>128</v>
      </c>
      <c r="CC33" s="2"/>
      <c r="CV33" s="1">
        <f t="shared" si="0"/>
        <v>0</v>
      </c>
      <c r="CY33" s="3"/>
      <c r="CZ33" s="1">
        <v>750</v>
      </c>
      <c r="DA33" s="1">
        <v>7</v>
      </c>
      <c r="DB33" s="1" t="s">
        <v>305</v>
      </c>
      <c r="DC33" s="1" t="s">
        <v>137</v>
      </c>
      <c r="DF33" s="1" t="s">
        <v>140</v>
      </c>
      <c r="DG33" s="1" t="s">
        <v>85</v>
      </c>
      <c r="DP33" s="1">
        <v>2</v>
      </c>
      <c r="DQ33" s="1">
        <v>2</v>
      </c>
      <c r="DR33" s="1">
        <v>30</v>
      </c>
      <c r="DS33" s="1">
        <f t="shared" si="1"/>
        <v>32</v>
      </c>
      <c r="DT33" s="1" t="s">
        <v>137</v>
      </c>
      <c r="DU33" s="1" t="s">
        <v>140</v>
      </c>
      <c r="DV33" s="3" t="s">
        <v>140</v>
      </c>
      <c r="DW33" s="1">
        <v>900</v>
      </c>
      <c r="DX33" s="1">
        <v>0</v>
      </c>
      <c r="DY33" s="1" t="s">
        <v>306</v>
      </c>
      <c r="DZ33" s="1" t="s">
        <v>137</v>
      </c>
      <c r="EC33" s="1" t="s">
        <v>137</v>
      </c>
      <c r="EM33" s="1">
        <v>1</v>
      </c>
      <c r="EN33" s="1">
        <v>2</v>
      </c>
      <c r="EO33" s="1">
        <v>30</v>
      </c>
      <c r="EP33" s="1">
        <f t="shared" si="2"/>
        <v>32</v>
      </c>
      <c r="EQ33" s="1" t="s">
        <v>137</v>
      </c>
      <c r="ER33" s="1" t="s">
        <v>140</v>
      </c>
      <c r="ES33" s="3" t="s">
        <v>140</v>
      </c>
      <c r="ET33" s="1">
        <v>1500</v>
      </c>
      <c r="EU33" s="1">
        <v>20</v>
      </c>
      <c r="EV33" s="1" t="s">
        <v>291</v>
      </c>
      <c r="EW33" s="1" t="s">
        <v>137</v>
      </c>
      <c r="EZ33" s="1" t="s">
        <v>140</v>
      </c>
      <c r="FA33" s="1" t="s">
        <v>85</v>
      </c>
      <c r="FB33" s="1" t="b">
        <v>1</v>
      </c>
      <c r="FC33" s="1" t="b">
        <v>0</v>
      </c>
      <c r="FD33" s="1" t="b">
        <v>0</v>
      </c>
      <c r="FE33" s="1" t="b">
        <v>0</v>
      </c>
      <c r="FF33" s="1" t="b">
        <v>0</v>
      </c>
      <c r="FG33" s="1" t="b">
        <v>0</v>
      </c>
      <c r="FH33" s="1" t="b">
        <v>0</v>
      </c>
      <c r="FJ33" s="1">
        <v>1</v>
      </c>
      <c r="FK33" s="1">
        <v>2</v>
      </c>
      <c r="FL33" s="1">
        <v>3</v>
      </c>
      <c r="FM33" s="1">
        <f t="shared" si="3"/>
        <v>5</v>
      </c>
      <c r="FN33" s="1" t="s">
        <v>137</v>
      </c>
      <c r="FO33" s="1" t="s">
        <v>140</v>
      </c>
      <c r="FP33" s="3" t="s">
        <v>140</v>
      </c>
      <c r="FQ33" s="1">
        <v>500</v>
      </c>
      <c r="FR33" s="1">
        <v>10</v>
      </c>
      <c r="FS33" s="1" t="s">
        <v>291</v>
      </c>
      <c r="FT33" s="1" t="s">
        <v>137</v>
      </c>
      <c r="FW33" s="1" t="s">
        <v>140</v>
      </c>
      <c r="FX33" s="1" t="s">
        <v>85</v>
      </c>
      <c r="FY33" s="1" t="b">
        <v>1</v>
      </c>
      <c r="FZ33" s="1" t="b">
        <v>0</v>
      </c>
      <c r="GA33" s="1" t="b">
        <v>0</v>
      </c>
      <c r="GB33" s="1" t="b">
        <v>0</v>
      </c>
      <c r="GC33" s="1" t="b">
        <v>0</v>
      </c>
      <c r="GD33" s="1" t="b">
        <v>0</v>
      </c>
      <c r="GE33" s="1" t="b">
        <v>0</v>
      </c>
      <c r="GG33" s="1">
        <v>1</v>
      </c>
      <c r="GH33" s="1">
        <v>1</v>
      </c>
      <c r="GI33" s="1">
        <v>3</v>
      </c>
      <c r="GJ33" s="1">
        <f t="shared" si="4"/>
        <v>4</v>
      </c>
      <c r="GK33" s="1" t="s">
        <v>137</v>
      </c>
      <c r="GL33" s="1" t="s">
        <v>140</v>
      </c>
      <c r="GM33" s="3" t="s">
        <v>140</v>
      </c>
      <c r="GN33" s="1" t="s">
        <v>140</v>
      </c>
      <c r="GO33" s="1">
        <v>7000</v>
      </c>
      <c r="HI33" s="1">
        <f t="shared" si="5"/>
        <v>0</v>
      </c>
      <c r="HL33" s="3"/>
      <c r="HM33" s="1" t="s">
        <v>154</v>
      </c>
      <c r="IH33" s="1">
        <f t="shared" si="6"/>
        <v>0</v>
      </c>
      <c r="IK33" s="3"/>
      <c r="IL33" s="1">
        <v>300</v>
      </c>
      <c r="IM33" s="1">
        <v>0</v>
      </c>
      <c r="IN33" s="1" t="s">
        <v>291</v>
      </c>
      <c r="IO33" s="1" t="s">
        <v>137</v>
      </c>
      <c r="IR33" s="1" t="s">
        <v>140</v>
      </c>
      <c r="IS33" s="1" t="s">
        <v>85</v>
      </c>
      <c r="IT33" s="1" t="b">
        <v>1</v>
      </c>
      <c r="IU33" s="1" t="b">
        <v>0</v>
      </c>
      <c r="IV33" s="1" t="b">
        <v>0</v>
      </c>
      <c r="IW33" s="1" t="b">
        <v>0</v>
      </c>
      <c r="IX33" s="1" t="b">
        <v>0</v>
      </c>
      <c r="IY33" s="1" t="b">
        <v>0</v>
      </c>
      <c r="IZ33" s="1" t="b">
        <v>0</v>
      </c>
      <c r="JB33" s="1">
        <v>1</v>
      </c>
      <c r="JC33" s="1">
        <v>20</v>
      </c>
      <c r="JD33" s="1">
        <v>60</v>
      </c>
      <c r="JE33" s="1">
        <f t="shared" si="7"/>
        <v>80</v>
      </c>
      <c r="JF33" s="1" t="s">
        <v>137</v>
      </c>
      <c r="JG33" s="1" t="s">
        <v>140</v>
      </c>
      <c r="JH33" s="3" t="s">
        <v>140</v>
      </c>
      <c r="JI33" s="1">
        <v>500</v>
      </c>
      <c r="JJ33" s="1">
        <v>0</v>
      </c>
      <c r="JK33" s="1" t="s">
        <v>291</v>
      </c>
      <c r="JL33" s="1" t="s">
        <v>137</v>
      </c>
      <c r="JO33" s="1" t="s">
        <v>140</v>
      </c>
      <c r="JP33" s="1" t="s">
        <v>85</v>
      </c>
      <c r="JQ33" s="1" t="b">
        <v>1</v>
      </c>
      <c r="JR33" s="1" t="b">
        <v>0</v>
      </c>
      <c r="JS33" s="1" t="b">
        <v>0</v>
      </c>
      <c r="JT33" s="1" t="b">
        <v>0</v>
      </c>
      <c r="JU33" s="1" t="b">
        <v>0</v>
      </c>
      <c r="JV33" s="1" t="b">
        <v>0</v>
      </c>
      <c r="JW33" s="1" t="b">
        <v>0</v>
      </c>
      <c r="JY33" s="1">
        <v>1</v>
      </c>
      <c r="JZ33" s="1">
        <v>60</v>
      </c>
      <c r="KA33" s="1">
        <v>90</v>
      </c>
      <c r="KB33" s="1">
        <f t="shared" si="8"/>
        <v>150</v>
      </c>
      <c r="KC33" s="1" t="s">
        <v>137</v>
      </c>
      <c r="KD33" s="1" t="s">
        <v>140</v>
      </c>
      <c r="KE33" s="3" t="s">
        <v>140</v>
      </c>
      <c r="KF33" s="1">
        <v>750</v>
      </c>
      <c r="KG33" s="1">
        <v>60</v>
      </c>
      <c r="KH33" s="1" t="s">
        <v>291</v>
      </c>
      <c r="KI33" s="1" t="s">
        <v>137</v>
      </c>
      <c r="KL33" s="1" t="s">
        <v>140</v>
      </c>
      <c r="KM33" s="1" t="s">
        <v>85</v>
      </c>
      <c r="KN33" s="1" t="b">
        <v>1</v>
      </c>
      <c r="KO33" s="1" t="b">
        <v>0</v>
      </c>
      <c r="KP33" s="1" t="b">
        <v>0</v>
      </c>
      <c r="KQ33" s="1" t="b">
        <v>0</v>
      </c>
      <c r="KR33" s="1" t="b">
        <v>0</v>
      </c>
      <c r="KS33" s="1" t="b">
        <v>0</v>
      </c>
      <c r="KT33" s="1" t="b">
        <v>0</v>
      </c>
      <c r="KV33" s="1">
        <v>1</v>
      </c>
      <c r="KW33" s="1">
        <v>60</v>
      </c>
      <c r="KX33" s="1">
        <v>90</v>
      </c>
      <c r="KY33" s="1">
        <f t="shared" si="9"/>
        <v>150</v>
      </c>
      <c r="KZ33" s="1" t="s">
        <v>137</v>
      </c>
      <c r="LA33" s="1" t="s">
        <v>140</v>
      </c>
      <c r="LB33" s="3" t="s">
        <v>140</v>
      </c>
      <c r="LV33" s="1">
        <f t="shared" si="10"/>
        <v>0</v>
      </c>
      <c r="LY33" s="3"/>
      <c r="MS33" s="1">
        <f t="shared" si="11"/>
        <v>0</v>
      </c>
      <c r="MV33" s="3"/>
      <c r="NP33" s="1">
        <f t="shared" si="12"/>
        <v>0</v>
      </c>
      <c r="NS33" s="3"/>
      <c r="OM33" s="1">
        <f t="shared" si="13"/>
        <v>0</v>
      </c>
      <c r="OP33" s="3"/>
      <c r="PJ33" s="1">
        <f t="shared" si="14"/>
        <v>0</v>
      </c>
      <c r="PM33" s="3"/>
      <c r="QG33" s="1">
        <f t="shared" si="15"/>
        <v>0</v>
      </c>
      <c r="QJ33" s="3"/>
    </row>
    <row r="34" spans="1:452" s="1" customFormat="1" x14ac:dyDescent="0.25">
      <c r="A34" s="1" t="s">
        <v>116</v>
      </c>
      <c r="B34" s="1" t="s">
        <v>117</v>
      </c>
      <c r="C34" s="1" t="s">
        <v>192</v>
      </c>
      <c r="D34" s="1" t="s">
        <v>119</v>
      </c>
      <c r="E34" s="1" t="s">
        <v>120</v>
      </c>
      <c r="F34" s="1" t="s">
        <v>285</v>
      </c>
      <c r="G34" s="1" t="b">
        <v>0</v>
      </c>
      <c r="H34" s="1" t="b">
        <v>0</v>
      </c>
      <c r="I34" s="1" t="b">
        <v>0</v>
      </c>
      <c r="J34" s="1" t="b">
        <v>0</v>
      </c>
      <c r="K34" s="1" t="b">
        <v>0</v>
      </c>
      <c r="L34" s="1" t="b">
        <v>0</v>
      </c>
      <c r="M34" s="1" t="b">
        <v>1</v>
      </c>
      <c r="N34" s="1" t="b">
        <v>1</v>
      </c>
      <c r="O34" s="1" t="b">
        <v>1</v>
      </c>
      <c r="P34" s="1" t="b">
        <v>1</v>
      </c>
      <c r="Q34" s="1" t="b">
        <v>0</v>
      </c>
      <c r="R34" s="1" t="b">
        <v>0</v>
      </c>
      <c r="S34" s="1" t="b">
        <v>0</v>
      </c>
      <c r="T34" s="1" t="b">
        <v>0</v>
      </c>
      <c r="U34" s="1" t="b">
        <v>0</v>
      </c>
      <c r="V34" s="1" t="b">
        <v>0</v>
      </c>
      <c r="W34" s="1">
        <v>400</v>
      </c>
      <c r="X34" s="1">
        <v>50</v>
      </c>
      <c r="Y34" s="1" t="s">
        <v>122</v>
      </c>
      <c r="AA34" s="1" t="s">
        <v>123</v>
      </c>
      <c r="AC34" s="1" t="s">
        <v>307</v>
      </c>
      <c r="AD34" s="1" t="b">
        <v>1</v>
      </c>
      <c r="AE34" s="1" t="b">
        <v>1</v>
      </c>
      <c r="AF34" s="1" t="b">
        <v>1</v>
      </c>
      <c r="AG34" s="1" t="b">
        <v>0</v>
      </c>
      <c r="AH34" s="1" t="b">
        <v>1</v>
      </c>
      <c r="AI34" s="1" t="s">
        <v>308</v>
      </c>
      <c r="AJ34" s="1" t="s">
        <v>147</v>
      </c>
      <c r="AK34" s="1" t="s">
        <v>125</v>
      </c>
      <c r="AL34" s="1" t="s">
        <v>125</v>
      </c>
      <c r="AN34" s="1" t="s">
        <v>309</v>
      </c>
      <c r="AO34" s="1" t="s">
        <v>159</v>
      </c>
      <c r="AP34" s="1" t="b">
        <v>1</v>
      </c>
      <c r="AQ34" s="1" t="b">
        <v>1</v>
      </c>
      <c r="AR34" s="1" t="b">
        <v>0</v>
      </c>
      <c r="AS34" s="1" t="b">
        <v>0</v>
      </c>
      <c r="AT34" s="1" t="b">
        <v>0</v>
      </c>
      <c r="AU34" s="1" t="s">
        <v>156</v>
      </c>
      <c r="AV34" s="1" t="b">
        <v>0</v>
      </c>
      <c r="AW34" s="1" t="b">
        <v>0</v>
      </c>
      <c r="AX34" s="1" t="b">
        <v>0</v>
      </c>
      <c r="AY34" s="1" t="b">
        <v>0</v>
      </c>
      <c r="AZ34" s="1" t="b">
        <v>0</v>
      </c>
      <c r="BA34" s="1" t="b">
        <v>0</v>
      </c>
      <c r="BB34" s="1" t="b">
        <v>0</v>
      </c>
      <c r="BC34" s="1" t="b">
        <v>1</v>
      </c>
      <c r="BE34" s="1" t="s">
        <v>177</v>
      </c>
      <c r="BF34" s="1" t="s">
        <v>137</v>
      </c>
      <c r="BG34" s="1" t="s">
        <v>137</v>
      </c>
      <c r="BH34" s="1" t="s">
        <v>310</v>
      </c>
      <c r="BI34" s="1" t="s">
        <v>310</v>
      </c>
      <c r="BJ34" s="1" t="s">
        <v>132</v>
      </c>
      <c r="BK34" s="1" t="b">
        <v>1</v>
      </c>
      <c r="BL34" s="1" t="b">
        <v>0</v>
      </c>
      <c r="BM34" s="1" t="b">
        <v>0</v>
      </c>
      <c r="BN34" s="1" t="b">
        <v>0</v>
      </c>
      <c r="BP34" s="1">
        <v>7</v>
      </c>
      <c r="BQ34" s="1" t="s">
        <v>192</v>
      </c>
      <c r="BR34" s="1" t="s">
        <v>136</v>
      </c>
      <c r="BT34" s="1" t="s">
        <v>134</v>
      </c>
      <c r="BV34" s="1" t="s">
        <v>162</v>
      </c>
      <c r="BW34" s="1" t="s">
        <v>311</v>
      </c>
      <c r="BX34" s="1" t="s">
        <v>140</v>
      </c>
      <c r="BZ34" s="1">
        <v>25</v>
      </c>
      <c r="CA34" s="1">
        <v>3</v>
      </c>
      <c r="CB34" s="1" t="s">
        <v>154</v>
      </c>
      <c r="CC34" s="2"/>
      <c r="CV34" s="1">
        <f t="shared" ref="CV34:CV65" si="16">SUM(CT34:CU34)</f>
        <v>0</v>
      </c>
      <c r="CY34" s="3"/>
      <c r="DS34" s="1">
        <f t="shared" ref="DS34:DS65" si="17">SUM(DQ34:DR34)</f>
        <v>0</v>
      </c>
      <c r="DV34" s="3"/>
      <c r="EP34" s="1">
        <f t="shared" ref="EP34:EP65" si="18">SUM(EN34:EO34)</f>
        <v>0</v>
      </c>
      <c r="ES34" s="3"/>
      <c r="FM34" s="1">
        <f t="shared" ref="FM34:FM65" si="19">SUM(FK34:FL34)</f>
        <v>0</v>
      </c>
      <c r="FP34" s="3"/>
      <c r="GJ34" s="1">
        <f t="shared" ref="GJ34:GJ65" si="20">SUM(GH34:GI34)</f>
        <v>0</v>
      </c>
      <c r="GM34" s="3"/>
      <c r="GN34" s="1" t="s">
        <v>140</v>
      </c>
      <c r="GO34" s="1">
        <v>7000</v>
      </c>
      <c r="HI34" s="1">
        <f t="shared" ref="HI34:HI65" si="21">SUM(HG34:HH34)</f>
        <v>0</v>
      </c>
      <c r="HL34" s="3"/>
      <c r="HM34" s="1" t="s">
        <v>140</v>
      </c>
      <c r="HN34" s="1">
        <v>750</v>
      </c>
      <c r="IH34" s="1">
        <f t="shared" ref="IH34:IH65" si="22">SUM(IF34:IG34)</f>
        <v>0</v>
      </c>
      <c r="IK34" s="3"/>
      <c r="JE34" s="1">
        <f t="shared" ref="JE34:JE65" si="23">SUM(JC34:JD34)</f>
        <v>0</v>
      </c>
      <c r="JH34" s="3"/>
      <c r="KB34" s="1">
        <f t="shared" ref="KB34:KB65" si="24">SUM(JZ34:KA34)</f>
        <v>0</v>
      </c>
      <c r="KE34" s="3"/>
      <c r="KY34" s="1">
        <f t="shared" ref="KY34:KY65" si="25">SUM(KW34:KX34)</f>
        <v>0</v>
      </c>
      <c r="LB34" s="3"/>
      <c r="LV34" s="1">
        <f t="shared" ref="LV34:LV65" si="26">SUM(LT34:LU34)</f>
        <v>0</v>
      </c>
      <c r="LY34" s="3"/>
      <c r="MS34" s="1">
        <f t="shared" ref="MS34:MS65" si="27">SUM(MQ34:MR34)</f>
        <v>0</v>
      </c>
      <c r="MV34" s="3"/>
      <c r="MW34" s="1">
        <v>500</v>
      </c>
      <c r="MX34" s="1">
        <v>4</v>
      </c>
      <c r="MY34" s="1" t="s">
        <v>312</v>
      </c>
      <c r="MZ34" s="1" t="s">
        <v>140</v>
      </c>
      <c r="NA34" s="1" t="s">
        <v>141</v>
      </c>
      <c r="NB34" s="1" t="s">
        <v>142</v>
      </c>
      <c r="NC34" s="1" t="s">
        <v>140</v>
      </c>
      <c r="ND34" s="1" t="s">
        <v>313</v>
      </c>
      <c r="NE34" s="1" t="b">
        <v>1</v>
      </c>
      <c r="NF34" s="1" t="b">
        <v>0</v>
      </c>
      <c r="NG34" s="1" t="b">
        <v>1</v>
      </c>
      <c r="NH34" s="1" t="b">
        <v>0</v>
      </c>
      <c r="NI34" s="1" t="b">
        <v>0</v>
      </c>
      <c r="NJ34" s="1" t="b">
        <v>0</v>
      </c>
      <c r="NK34" s="1" t="b">
        <v>0</v>
      </c>
      <c r="NM34" s="1">
        <v>1</v>
      </c>
      <c r="NN34" s="1">
        <v>1</v>
      </c>
      <c r="NO34" s="1">
        <v>1</v>
      </c>
      <c r="NP34" s="1">
        <f t="shared" ref="NP34:NP65" si="28">SUM(NN34:NO34)</f>
        <v>2</v>
      </c>
      <c r="NQ34" s="1" t="s">
        <v>137</v>
      </c>
      <c r="NR34" s="1" t="s">
        <v>140</v>
      </c>
      <c r="NS34" s="3" t="s">
        <v>140</v>
      </c>
      <c r="NT34" s="1">
        <v>350</v>
      </c>
      <c r="NU34" s="1">
        <v>15</v>
      </c>
      <c r="NV34" s="1" t="s">
        <v>312</v>
      </c>
      <c r="NW34" s="1" t="s">
        <v>140</v>
      </c>
      <c r="NX34" s="1" t="s">
        <v>141</v>
      </c>
      <c r="NY34" s="1" t="s">
        <v>142</v>
      </c>
      <c r="NZ34" s="1" t="s">
        <v>137</v>
      </c>
      <c r="OJ34" s="1">
        <v>1</v>
      </c>
      <c r="OK34" s="1">
        <v>0</v>
      </c>
      <c r="OL34" s="1">
        <v>1</v>
      </c>
      <c r="OM34" s="1">
        <f t="shared" ref="OM34:OM65" si="29">SUM(OK34:OL34)</f>
        <v>1</v>
      </c>
      <c r="ON34" s="1" t="s">
        <v>137</v>
      </c>
      <c r="OO34" s="1" t="s">
        <v>140</v>
      </c>
      <c r="OP34" s="3" t="s">
        <v>140</v>
      </c>
      <c r="OQ34" s="1">
        <v>250</v>
      </c>
      <c r="OR34" s="1">
        <v>10</v>
      </c>
      <c r="OS34" s="1" t="s">
        <v>312</v>
      </c>
      <c r="OT34" s="1" t="s">
        <v>140</v>
      </c>
      <c r="OU34" s="1" t="s">
        <v>141</v>
      </c>
      <c r="OV34" s="1" t="s">
        <v>142</v>
      </c>
      <c r="OW34" s="1" t="s">
        <v>137</v>
      </c>
      <c r="PG34" s="1">
        <v>1</v>
      </c>
      <c r="PH34" s="1">
        <v>0</v>
      </c>
      <c r="PI34" s="1">
        <v>2</v>
      </c>
      <c r="PJ34" s="1">
        <f t="shared" ref="PJ34:PJ65" si="30">SUM(PH34:PI34)</f>
        <v>2</v>
      </c>
      <c r="PK34" s="1" t="s">
        <v>137</v>
      </c>
      <c r="PL34" s="1" t="s">
        <v>140</v>
      </c>
      <c r="PM34" s="3" t="s">
        <v>140</v>
      </c>
      <c r="PN34" s="1">
        <v>350</v>
      </c>
      <c r="PO34" s="1">
        <v>15</v>
      </c>
      <c r="PP34" s="1" t="s">
        <v>312</v>
      </c>
      <c r="PQ34" s="1" t="s">
        <v>140</v>
      </c>
      <c r="PR34" s="1" t="s">
        <v>141</v>
      </c>
      <c r="PS34" s="1" t="s">
        <v>142</v>
      </c>
      <c r="PT34" s="1" t="s">
        <v>137</v>
      </c>
      <c r="QD34" s="1">
        <v>1</v>
      </c>
      <c r="QE34" s="1">
        <v>0</v>
      </c>
      <c r="QF34" s="1">
        <v>1</v>
      </c>
      <c r="QG34" s="1">
        <f t="shared" ref="QG34:QG65" si="31">SUM(QE34:QF34)</f>
        <v>1</v>
      </c>
      <c r="QH34" s="1" t="s">
        <v>137</v>
      </c>
      <c r="QI34" s="1" t="s">
        <v>140</v>
      </c>
      <c r="QJ34" s="3" t="s">
        <v>140</v>
      </c>
    </row>
    <row r="35" spans="1:452" s="1" customFormat="1" x14ac:dyDescent="0.25">
      <c r="A35" s="1" t="s">
        <v>116</v>
      </c>
      <c r="B35" s="1" t="s">
        <v>117</v>
      </c>
      <c r="C35" s="1" t="s">
        <v>192</v>
      </c>
      <c r="D35" s="1" t="s">
        <v>119</v>
      </c>
      <c r="E35" s="1" t="s">
        <v>120</v>
      </c>
      <c r="F35" s="1" t="s">
        <v>285</v>
      </c>
      <c r="G35" s="1" t="b">
        <v>0</v>
      </c>
      <c r="H35" s="1" t="b">
        <v>0</v>
      </c>
      <c r="I35" s="1" t="b">
        <v>0</v>
      </c>
      <c r="J35" s="1" t="b">
        <v>0</v>
      </c>
      <c r="K35" s="1" t="b">
        <v>0</v>
      </c>
      <c r="L35" s="1" t="b">
        <v>0</v>
      </c>
      <c r="M35" s="1" t="b">
        <v>1</v>
      </c>
      <c r="N35" s="1" t="b">
        <v>1</v>
      </c>
      <c r="O35" s="1" t="b">
        <v>1</v>
      </c>
      <c r="P35" s="1" t="b">
        <v>1</v>
      </c>
      <c r="Q35" s="1" t="b">
        <v>0</v>
      </c>
      <c r="R35" s="1" t="b">
        <v>0</v>
      </c>
      <c r="S35" s="1" t="b">
        <v>0</v>
      </c>
      <c r="T35" s="1" t="b">
        <v>0</v>
      </c>
      <c r="U35" s="1" t="b">
        <v>0</v>
      </c>
      <c r="V35" s="1" t="b">
        <v>0</v>
      </c>
      <c r="W35" s="1">
        <v>150</v>
      </c>
      <c r="X35" s="1">
        <v>75</v>
      </c>
      <c r="Y35" s="1" t="s">
        <v>122</v>
      </c>
      <c r="AA35" s="1" t="s">
        <v>123</v>
      </c>
      <c r="AC35" s="1" t="s">
        <v>146</v>
      </c>
      <c r="AD35" s="1" t="b">
        <v>1</v>
      </c>
      <c r="AE35" s="1" t="b">
        <v>1</v>
      </c>
      <c r="AF35" s="1" t="b">
        <v>1</v>
      </c>
      <c r="AG35" s="1" t="b">
        <v>0</v>
      </c>
      <c r="AH35" s="1" t="b">
        <v>0</v>
      </c>
      <c r="AJ35" s="1" t="s">
        <v>125</v>
      </c>
      <c r="AK35" s="1" t="s">
        <v>125</v>
      </c>
      <c r="AL35" s="1" t="s">
        <v>125</v>
      </c>
      <c r="AO35" s="1" t="s">
        <v>159</v>
      </c>
      <c r="AP35" s="1" t="b">
        <v>1</v>
      </c>
      <c r="AQ35" s="1" t="b">
        <v>1</v>
      </c>
      <c r="AR35" s="1" t="b">
        <v>0</v>
      </c>
      <c r="AS35" s="1" t="b">
        <v>0</v>
      </c>
      <c r="AT35" s="1" t="b">
        <v>0</v>
      </c>
      <c r="AU35" s="1" t="s">
        <v>208</v>
      </c>
      <c r="AV35" s="1" t="b">
        <v>1</v>
      </c>
      <c r="AW35" s="1" t="b">
        <v>0</v>
      </c>
      <c r="AX35" s="1" t="b">
        <v>0</v>
      </c>
      <c r="AY35" s="1" t="b">
        <v>0</v>
      </c>
      <c r="AZ35" s="1" t="b">
        <v>0</v>
      </c>
      <c r="BA35" s="1" t="b">
        <v>0</v>
      </c>
      <c r="BB35" s="1" t="b">
        <v>0</v>
      </c>
      <c r="BC35" s="1" t="b">
        <v>0</v>
      </c>
      <c r="BE35" s="1" t="s">
        <v>128</v>
      </c>
      <c r="BF35" s="1" t="s">
        <v>137</v>
      </c>
      <c r="BG35" s="1" t="s">
        <v>137</v>
      </c>
      <c r="BH35" s="1" t="s">
        <v>247</v>
      </c>
      <c r="BI35" s="1" t="s">
        <v>247</v>
      </c>
      <c r="BJ35" s="1" t="s">
        <v>132</v>
      </c>
      <c r="BK35" s="1" t="b">
        <v>1</v>
      </c>
      <c r="BL35" s="1" t="b">
        <v>0</v>
      </c>
      <c r="BM35" s="1" t="b">
        <v>0</v>
      </c>
      <c r="BN35" s="1" t="b">
        <v>0</v>
      </c>
      <c r="BP35" s="1">
        <v>200</v>
      </c>
      <c r="BQ35" s="1" t="s">
        <v>192</v>
      </c>
      <c r="BR35" s="1" t="s">
        <v>161</v>
      </c>
      <c r="BT35" s="1" t="s">
        <v>134</v>
      </c>
      <c r="BV35" s="1" t="s">
        <v>136</v>
      </c>
      <c r="BX35" s="1" t="s">
        <v>140</v>
      </c>
      <c r="BZ35" s="1">
        <v>25</v>
      </c>
      <c r="CA35" s="1">
        <v>60</v>
      </c>
      <c r="CB35" s="1" t="s">
        <v>128</v>
      </c>
      <c r="CC35" s="2"/>
      <c r="CV35" s="1">
        <f t="shared" si="16"/>
        <v>0</v>
      </c>
      <c r="CY35" s="3"/>
      <c r="DS35" s="1">
        <f t="shared" si="17"/>
        <v>0</v>
      </c>
      <c r="DV35" s="3"/>
      <c r="EP35" s="1">
        <f t="shared" si="18"/>
        <v>0</v>
      </c>
      <c r="ES35" s="3"/>
      <c r="FM35" s="1">
        <f t="shared" si="19"/>
        <v>0</v>
      </c>
      <c r="FP35" s="3"/>
      <c r="GJ35" s="1">
        <f t="shared" si="20"/>
        <v>0</v>
      </c>
      <c r="GM35" s="3"/>
      <c r="GN35" s="1" t="s">
        <v>140</v>
      </c>
      <c r="GO35" s="1">
        <v>7000</v>
      </c>
      <c r="HI35" s="1">
        <f t="shared" si="21"/>
        <v>0</v>
      </c>
      <c r="HL35" s="3"/>
      <c r="HM35" s="1" t="s">
        <v>137</v>
      </c>
      <c r="IH35" s="1">
        <f t="shared" si="22"/>
        <v>0</v>
      </c>
      <c r="IK35" s="3"/>
      <c r="JE35" s="1">
        <f t="shared" si="23"/>
        <v>0</v>
      </c>
      <c r="JH35" s="3"/>
      <c r="KB35" s="1">
        <f t="shared" si="24"/>
        <v>0</v>
      </c>
      <c r="KE35" s="3"/>
      <c r="KY35" s="1">
        <f t="shared" si="25"/>
        <v>0</v>
      </c>
      <c r="LB35" s="3"/>
      <c r="LV35" s="1">
        <f t="shared" si="26"/>
        <v>0</v>
      </c>
      <c r="LY35" s="3"/>
      <c r="MS35" s="1">
        <f t="shared" si="27"/>
        <v>0</v>
      </c>
      <c r="MV35" s="3"/>
      <c r="MW35" s="1">
        <v>500</v>
      </c>
      <c r="MX35" s="1">
        <v>2</v>
      </c>
      <c r="MY35" s="1" t="s">
        <v>314</v>
      </c>
      <c r="MZ35" s="1" t="s">
        <v>140</v>
      </c>
      <c r="NA35" s="1" t="s">
        <v>141</v>
      </c>
      <c r="NB35" s="1" t="s">
        <v>142</v>
      </c>
      <c r="NC35" s="1" t="s">
        <v>137</v>
      </c>
      <c r="NM35" s="1">
        <v>3</v>
      </c>
      <c r="NN35" s="1">
        <v>1</v>
      </c>
      <c r="NO35" s="1">
        <v>1</v>
      </c>
      <c r="NP35" s="1">
        <f t="shared" si="28"/>
        <v>2</v>
      </c>
      <c r="NQ35" s="1" t="s">
        <v>137</v>
      </c>
      <c r="NR35" s="1" t="s">
        <v>140</v>
      </c>
      <c r="NS35" s="3" t="s">
        <v>140</v>
      </c>
      <c r="NT35" s="1">
        <v>400</v>
      </c>
      <c r="NU35" s="1">
        <v>2</v>
      </c>
      <c r="NV35" s="1" t="s">
        <v>315</v>
      </c>
      <c r="NW35" s="1" t="s">
        <v>140</v>
      </c>
      <c r="NX35" s="1" t="s">
        <v>141</v>
      </c>
      <c r="NY35" s="1" t="s">
        <v>142</v>
      </c>
      <c r="NZ35" s="1" t="s">
        <v>137</v>
      </c>
      <c r="OJ35" s="1">
        <v>30</v>
      </c>
      <c r="OK35" s="1">
        <v>2</v>
      </c>
      <c r="OL35" s="1">
        <v>1</v>
      </c>
      <c r="OM35" s="1">
        <f t="shared" si="29"/>
        <v>3</v>
      </c>
      <c r="ON35" s="1" t="s">
        <v>137</v>
      </c>
      <c r="OO35" s="1" t="s">
        <v>140</v>
      </c>
      <c r="OP35" s="3" t="s">
        <v>140</v>
      </c>
      <c r="OQ35" s="1">
        <v>350</v>
      </c>
      <c r="OR35" s="1">
        <v>2</v>
      </c>
      <c r="OS35" s="1" t="s">
        <v>316</v>
      </c>
      <c r="OT35" s="1" t="s">
        <v>140</v>
      </c>
      <c r="OU35" s="1" t="s">
        <v>141</v>
      </c>
      <c r="OV35" s="1" t="s">
        <v>142</v>
      </c>
      <c r="OW35" s="1" t="s">
        <v>137</v>
      </c>
      <c r="PG35" s="1">
        <v>3</v>
      </c>
      <c r="PH35" s="1">
        <v>2</v>
      </c>
      <c r="PI35" s="1">
        <v>1</v>
      </c>
      <c r="PJ35" s="1">
        <f t="shared" si="30"/>
        <v>3</v>
      </c>
      <c r="PK35" s="1" t="s">
        <v>137</v>
      </c>
      <c r="PL35" s="1" t="s">
        <v>140</v>
      </c>
      <c r="PM35" s="3" t="s">
        <v>140</v>
      </c>
      <c r="PN35" s="1">
        <v>350</v>
      </c>
      <c r="PO35" s="1">
        <v>2</v>
      </c>
      <c r="PP35" s="1" t="s">
        <v>317</v>
      </c>
      <c r="PQ35" s="1" t="s">
        <v>140</v>
      </c>
      <c r="PR35" s="1" t="s">
        <v>142</v>
      </c>
      <c r="PS35" s="1" t="s">
        <v>141</v>
      </c>
      <c r="PT35" s="1" t="s">
        <v>140</v>
      </c>
      <c r="QD35" s="1">
        <v>30</v>
      </c>
      <c r="QE35" s="1">
        <v>5</v>
      </c>
      <c r="QF35" s="1">
        <v>2</v>
      </c>
      <c r="QG35" s="1">
        <f t="shared" si="31"/>
        <v>7</v>
      </c>
      <c r="QH35" s="1" t="s">
        <v>137</v>
      </c>
      <c r="QI35" s="1" t="s">
        <v>140</v>
      </c>
      <c r="QJ35" s="3" t="s">
        <v>140</v>
      </c>
    </row>
    <row r="36" spans="1:452" s="1" customFormat="1" x14ac:dyDescent="0.25">
      <c r="A36" s="1" t="s">
        <v>116</v>
      </c>
      <c r="B36" s="1" t="s">
        <v>117</v>
      </c>
      <c r="C36" s="1" t="s">
        <v>192</v>
      </c>
      <c r="D36" s="1" t="s">
        <v>119</v>
      </c>
      <c r="E36" s="1" t="s">
        <v>120</v>
      </c>
      <c r="F36" s="1" t="s">
        <v>318</v>
      </c>
      <c r="G36" s="1" t="b">
        <v>1</v>
      </c>
      <c r="H36" s="1" t="b">
        <v>0</v>
      </c>
      <c r="I36" s="1" t="b">
        <v>0</v>
      </c>
      <c r="J36" s="1" t="b">
        <v>0</v>
      </c>
      <c r="K36" s="1" t="b">
        <v>0</v>
      </c>
      <c r="L36" s="1" t="b">
        <v>0</v>
      </c>
      <c r="M36" s="1" t="b">
        <v>0</v>
      </c>
      <c r="N36" s="1" t="b">
        <v>0</v>
      </c>
      <c r="O36" s="1" t="b">
        <v>0</v>
      </c>
      <c r="P36" s="1" t="b">
        <v>0</v>
      </c>
      <c r="Q36" s="1" t="b">
        <v>0</v>
      </c>
      <c r="R36" s="1" t="b">
        <v>1</v>
      </c>
      <c r="S36" s="1" t="b">
        <v>0</v>
      </c>
      <c r="T36" s="1" t="b">
        <v>0</v>
      </c>
      <c r="U36" s="1" t="b">
        <v>0</v>
      </c>
      <c r="V36" s="1" t="b">
        <v>0</v>
      </c>
      <c r="W36" s="1">
        <v>200</v>
      </c>
      <c r="X36" s="1">
        <v>75</v>
      </c>
      <c r="Y36" s="1" t="s">
        <v>151</v>
      </c>
      <c r="AC36" s="1" t="s">
        <v>146</v>
      </c>
      <c r="AD36" s="1" t="b">
        <v>1</v>
      </c>
      <c r="AE36" s="1" t="b">
        <v>1</v>
      </c>
      <c r="AF36" s="1" t="b">
        <v>1</v>
      </c>
      <c r="AG36" s="1" t="b">
        <v>0</v>
      </c>
      <c r="AH36" s="1" t="b">
        <v>0</v>
      </c>
      <c r="AJ36" s="1" t="s">
        <v>125</v>
      </c>
      <c r="AK36" s="1" t="s">
        <v>125</v>
      </c>
      <c r="AL36" s="1" t="s">
        <v>125</v>
      </c>
      <c r="AO36" s="1" t="s">
        <v>126</v>
      </c>
      <c r="AP36" s="1" t="b">
        <v>1</v>
      </c>
      <c r="AQ36" s="1" t="b">
        <v>1</v>
      </c>
      <c r="AR36" s="1" t="b">
        <v>1</v>
      </c>
      <c r="AS36" s="1" t="b">
        <v>0</v>
      </c>
      <c r="AT36" s="1" t="b">
        <v>0</v>
      </c>
      <c r="AU36" s="1" t="s">
        <v>156</v>
      </c>
      <c r="AV36" s="1" t="b">
        <v>0</v>
      </c>
      <c r="AW36" s="1" t="b">
        <v>0</v>
      </c>
      <c r="AX36" s="1" t="b">
        <v>0</v>
      </c>
      <c r="AY36" s="1" t="b">
        <v>0</v>
      </c>
      <c r="AZ36" s="1" t="b">
        <v>0</v>
      </c>
      <c r="BA36" s="1" t="b">
        <v>0</v>
      </c>
      <c r="BB36" s="1" t="b">
        <v>0</v>
      </c>
      <c r="BC36" s="1" t="b">
        <v>1</v>
      </c>
      <c r="BE36" s="1" t="s">
        <v>128</v>
      </c>
      <c r="BF36" s="1" t="s">
        <v>137</v>
      </c>
      <c r="BG36" s="1" t="s">
        <v>137</v>
      </c>
      <c r="BH36" s="1" t="s">
        <v>175</v>
      </c>
      <c r="BI36" s="1" t="s">
        <v>176</v>
      </c>
      <c r="BJ36" s="1" t="s">
        <v>132</v>
      </c>
      <c r="BK36" s="1" t="b">
        <v>1</v>
      </c>
      <c r="BL36" s="1" t="b">
        <v>0</v>
      </c>
      <c r="BM36" s="1" t="b">
        <v>0</v>
      </c>
      <c r="BN36" s="1" t="b">
        <v>0</v>
      </c>
      <c r="BP36" s="1">
        <v>100</v>
      </c>
      <c r="BQ36" s="1" t="s">
        <v>319</v>
      </c>
      <c r="BR36" s="1" t="s">
        <v>134</v>
      </c>
      <c r="BT36" s="1" t="s">
        <v>135</v>
      </c>
      <c r="BV36" s="1" t="s">
        <v>136</v>
      </c>
      <c r="BX36" s="1" t="s">
        <v>140</v>
      </c>
      <c r="BZ36" s="1">
        <v>10</v>
      </c>
      <c r="CA36" s="1">
        <v>30</v>
      </c>
      <c r="CB36" s="1" t="s">
        <v>128</v>
      </c>
      <c r="CC36" s="2">
        <v>1250</v>
      </c>
      <c r="CD36" s="1">
        <v>45</v>
      </c>
      <c r="CE36" s="1" t="s">
        <v>320</v>
      </c>
      <c r="CF36" s="1" t="s">
        <v>140</v>
      </c>
      <c r="CG36" s="1" t="s">
        <v>141</v>
      </c>
      <c r="CH36" s="1" t="s">
        <v>142</v>
      </c>
      <c r="CI36" s="1" t="s">
        <v>140</v>
      </c>
      <c r="CJ36" s="1" t="s">
        <v>85</v>
      </c>
      <c r="CK36" s="1" t="b">
        <v>1</v>
      </c>
      <c r="CL36" s="1" t="b">
        <v>0</v>
      </c>
      <c r="CM36" s="1" t="b">
        <v>0</v>
      </c>
      <c r="CN36" s="1" t="b">
        <v>0</v>
      </c>
      <c r="CO36" s="1" t="b">
        <v>0</v>
      </c>
      <c r="CP36" s="1" t="b">
        <v>0</v>
      </c>
      <c r="CQ36" s="1" t="b">
        <v>0</v>
      </c>
      <c r="CS36" s="1">
        <v>2</v>
      </c>
      <c r="CT36" s="1">
        <v>20</v>
      </c>
      <c r="CU36" s="1">
        <v>20</v>
      </c>
      <c r="CV36" s="1">
        <f t="shared" si="16"/>
        <v>40</v>
      </c>
      <c r="CW36" s="1" t="s">
        <v>137</v>
      </c>
      <c r="CX36" s="1" t="s">
        <v>140</v>
      </c>
      <c r="CY36" s="3" t="s">
        <v>140</v>
      </c>
      <c r="DS36" s="1">
        <f t="shared" si="17"/>
        <v>0</v>
      </c>
      <c r="DV36" s="3"/>
      <c r="EP36" s="1">
        <f t="shared" si="18"/>
        <v>0</v>
      </c>
      <c r="ES36" s="3"/>
      <c r="FM36" s="1">
        <f t="shared" si="19"/>
        <v>0</v>
      </c>
      <c r="FP36" s="3"/>
      <c r="GJ36" s="1">
        <f t="shared" si="20"/>
        <v>0</v>
      </c>
      <c r="GM36" s="3"/>
      <c r="GN36" s="1" t="s">
        <v>140</v>
      </c>
      <c r="GO36" s="1">
        <v>6500</v>
      </c>
      <c r="HI36" s="1">
        <f t="shared" si="21"/>
        <v>0</v>
      </c>
      <c r="HL36" s="3"/>
      <c r="HM36" s="1" t="s">
        <v>140</v>
      </c>
      <c r="HN36" s="1">
        <v>590</v>
      </c>
      <c r="IH36" s="1">
        <f t="shared" si="22"/>
        <v>0</v>
      </c>
      <c r="IK36" s="3"/>
      <c r="IL36" s="1">
        <v>333</v>
      </c>
      <c r="IM36" s="1">
        <v>90</v>
      </c>
      <c r="IN36" s="1" t="s">
        <v>320</v>
      </c>
      <c r="IO36" s="1" t="s">
        <v>137</v>
      </c>
      <c r="IR36" s="1" t="s">
        <v>140</v>
      </c>
      <c r="IS36" s="1" t="s">
        <v>33</v>
      </c>
      <c r="IT36" s="1" t="b">
        <v>0</v>
      </c>
      <c r="IU36" s="1" t="b">
        <v>0</v>
      </c>
      <c r="IV36" s="1" t="b">
        <v>0</v>
      </c>
      <c r="IW36" s="1" t="b">
        <v>0</v>
      </c>
      <c r="IX36" s="1" t="b">
        <v>0</v>
      </c>
      <c r="IY36" s="1" t="b">
        <v>0</v>
      </c>
      <c r="IZ36" s="1" t="b">
        <v>1</v>
      </c>
      <c r="JA36" s="4"/>
      <c r="JB36" s="1">
        <v>6</v>
      </c>
      <c r="JC36" s="1">
        <v>2</v>
      </c>
      <c r="JD36" s="1">
        <v>3</v>
      </c>
      <c r="JE36" s="1">
        <f t="shared" si="23"/>
        <v>5</v>
      </c>
      <c r="JF36" s="1" t="s">
        <v>137</v>
      </c>
      <c r="JG36" s="1" t="s">
        <v>140</v>
      </c>
      <c r="JH36" s="3" t="s">
        <v>140</v>
      </c>
      <c r="KB36" s="1">
        <f t="shared" si="24"/>
        <v>0</v>
      </c>
      <c r="KE36" s="3"/>
      <c r="KY36" s="1">
        <f t="shared" si="25"/>
        <v>0</v>
      </c>
      <c r="LB36" s="3"/>
      <c r="LV36" s="1">
        <f t="shared" si="26"/>
        <v>0</v>
      </c>
      <c r="LY36" s="3"/>
      <c r="MS36" s="1">
        <f t="shared" si="27"/>
        <v>0</v>
      </c>
      <c r="MV36" s="3"/>
      <c r="NP36" s="1">
        <f t="shared" si="28"/>
        <v>0</v>
      </c>
      <c r="NS36" s="3"/>
      <c r="OM36" s="1">
        <f t="shared" si="29"/>
        <v>0</v>
      </c>
      <c r="OP36" s="3"/>
      <c r="PJ36" s="1">
        <f t="shared" si="30"/>
        <v>0</v>
      </c>
      <c r="PM36" s="3"/>
      <c r="QG36" s="1">
        <f t="shared" si="31"/>
        <v>0</v>
      </c>
      <c r="QJ36" s="3"/>
    </row>
    <row r="37" spans="1:452" s="1" customFormat="1" x14ac:dyDescent="0.25">
      <c r="A37" s="1" t="s">
        <v>116</v>
      </c>
      <c r="B37" s="1" t="s">
        <v>117</v>
      </c>
      <c r="C37" s="1" t="s">
        <v>192</v>
      </c>
      <c r="D37" s="1" t="s">
        <v>119</v>
      </c>
      <c r="E37" s="1" t="s">
        <v>120</v>
      </c>
      <c r="F37" s="1" t="s">
        <v>321</v>
      </c>
      <c r="G37" s="1" t="b">
        <v>1</v>
      </c>
      <c r="H37" s="1" t="b">
        <v>0</v>
      </c>
      <c r="I37" s="1" t="b">
        <v>0</v>
      </c>
      <c r="J37" s="1" t="b">
        <v>0</v>
      </c>
      <c r="K37" s="1" t="b">
        <v>1</v>
      </c>
      <c r="L37" s="1" t="b">
        <v>0</v>
      </c>
      <c r="M37" s="1" t="b">
        <v>0</v>
      </c>
      <c r="N37" s="1" t="b">
        <v>0</v>
      </c>
      <c r="O37" s="1" t="b">
        <v>0</v>
      </c>
      <c r="P37" s="1" t="b">
        <v>0</v>
      </c>
      <c r="Q37" s="1" t="b">
        <v>0</v>
      </c>
      <c r="R37" s="1" t="b">
        <v>1</v>
      </c>
      <c r="S37" s="1" t="b">
        <v>0</v>
      </c>
      <c r="T37" s="1" t="b">
        <v>0</v>
      </c>
      <c r="U37" s="1" t="b">
        <v>0</v>
      </c>
      <c r="V37" s="1" t="b">
        <v>0</v>
      </c>
      <c r="W37" s="1">
        <v>500</v>
      </c>
      <c r="X37" s="1">
        <v>90</v>
      </c>
      <c r="Y37" s="1" t="s">
        <v>162</v>
      </c>
      <c r="Z37" s="1" t="s">
        <v>322</v>
      </c>
      <c r="AA37" s="1" t="s">
        <v>154</v>
      </c>
      <c r="AC37" s="1" t="s">
        <v>146</v>
      </c>
      <c r="AD37" s="1" t="b">
        <v>1</v>
      </c>
      <c r="AE37" s="1" t="b">
        <v>1</v>
      </c>
      <c r="AF37" s="1" t="b">
        <v>1</v>
      </c>
      <c r="AG37" s="1" t="b">
        <v>0</v>
      </c>
      <c r="AH37" s="1" t="b">
        <v>0</v>
      </c>
      <c r="AJ37" s="1" t="s">
        <v>125</v>
      </c>
      <c r="AK37" s="1" t="s">
        <v>125</v>
      </c>
      <c r="AL37" s="1" t="s">
        <v>125</v>
      </c>
      <c r="AO37" s="1" t="s">
        <v>159</v>
      </c>
      <c r="AP37" s="1" t="b">
        <v>1</v>
      </c>
      <c r="AQ37" s="1" t="b">
        <v>1</v>
      </c>
      <c r="AR37" s="1" t="b">
        <v>0</v>
      </c>
      <c r="AS37" s="1" t="b">
        <v>0</v>
      </c>
      <c r="AT37" s="1" t="b">
        <v>0</v>
      </c>
      <c r="AU37" s="1" t="s">
        <v>156</v>
      </c>
      <c r="AV37" s="1" t="b">
        <v>0</v>
      </c>
      <c r="AW37" s="1" t="b">
        <v>0</v>
      </c>
      <c r="AX37" s="1" t="b">
        <v>0</v>
      </c>
      <c r="AY37" s="1" t="b">
        <v>0</v>
      </c>
      <c r="AZ37" s="1" t="b">
        <v>0</v>
      </c>
      <c r="BA37" s="1" t="b">
        <v>0</v>
      </c>
      <c r="BB37" s="1" t="b">
        <v>0</v>
      </c>
      <c r="BC37" s="1" t="b">
        <v>1</v>
      </c>
      <c r="BE37" s="1" t="s">
        <v>177</v>
      </c>
      <c r="BF37" s="1" t="s">
        <v>140</v>
      </c>
      <c r="BG37" s="1" t="s">
        <v>140</v>
      </c>
      <c r="BJ37" s="1" t="s">
        <v>132</v>
      </c>
      <c r="BK37" s="1" t="b">
        <v>1</v>
      </c>
      <c r="BL37" s="1" t="b">
        <v>0</v>
      </c>
      <c r="BM37" s="1" t="b">
        <v>0</v>
      </c>
      <c r="BN37" s="1" t="b">
        <v>0</v>
      </c>
      <c r="BP37" s="1">
        <v>25</v>
      </c>
      <c r="BQ37" s="1" t="s">
        <v>323</v>
      </c>
      <c r="BR37" s="1" t="s">
        <v>134</v>
      </c>
      <c r="BT37" s="1" t="s">
        <v>135</v>
      </c>
      <c r="BV37" s="1" t="s">
        <v>136</v>
      </c>
      <c r="BX37" s="1" t="s">
        <v>140</v>
      </c>
      <c r="BZ37" s="1">
        <v>60</v>
      </c>
      <c r="CA37" s="1">
        <v>60</v>
      </c>
      <c r="CB37" s="1" t="s">
        <v>128</v>
      </c>
      <c r="CC37" s="2">
        <v>500</v>
      </c>
      <c r="CD37" s="1">
        <v>30</v>
      </c>
      <c r="CE37" s="1" t="s">
        <v>312</v>
      </c>
      <c r="CF37" s="1" t="s">
        <v>140</v>
      </c>
      <c r="CG37" s="1" t="s">
        <v>141</v>
      </c>
      <c r="CH37" s="1" t="s">
        <v>142</v>
      </c>
      <c r="CI37" s="1" t="s">
        <v>137</v>
      </c>
      <c r="CS37" s="1">
        <v>2</v>
      </c>
      <c r="CT37" s="1">
        <v>90</v>
      </c>
      <c r="CU37" s="1">
        <v>30</v>
      </c>
      <c r="CV37" s="1">
        <f t="shared" si="16"/>
        <v>120</v>
      </c>
      <c r="CW37" s="1" t="s">
        <v>137</v>
      </c>
      <c r="CX37" s="1" t="s">
        <v>140</v>
      </c>
      <c r="CY37" s="3" t="s">
        <v>140</v>
      </c>
      <c r="CZ37" s="1">
        <v>500</v>
      </c>
      <c r="DA37" s="1">
        <v>30</v>
      </c>
      <c r="DB37" s="1" t="s">
        <v>312</v>
      </c>
      <c r="DC37" s="1" t="s">
        <v>140</v>
      </c>
      <c r="DD37" s="1" t="s">
        <v>141</v>
      </c>
      <c r="DE37" s="1" t="s">
        <v>142</v>
      </c>
      <c r="DF37" s="1" t="s">
        <v>140</v>
      </c>
      <c r="DG37" s="1" t="s">
        <v>33</v>
      </c>
      <c r="DP37" s="1">
        <v>2</v>
      </c>
      <c r="DQ37" s="1">
        <v>75</v>
      </c>
      <c r="DR37" s="1">
        <v>30</v>
      </c>
      <c r="DS37" s="1">
        <f t="shared" si="17"/>
        <v>105</v>
      </c>
      <c r="DT37" s="1" t="s">
        <v>137</v>
      </c>
      <c r="DU37" s="1" t="s">
        <v>140</v>
      </c>
      <c r="DV37" s="3" t="s">
        <v>140</v>
      </c>
      <c r="EP37" s="1">
        <f t="shared" si="18"/>
        <v>0</v>
      </c>
      <c r="ES37" s="3"/>
      <c r="FM37" s="1">
        <f t="shared" si="19"/>
        <v>0</v>
      </c>
      <c r="FP37" s="3"/>
      <c r="GJ37" s="1">
        <f t="shared" si="20"/>
        <v>0</v>
      </c>
      <c r="GM37" s="3"/>
      <c r="GN37" s="1" t="s">
        <v>140</v>
      </c>
      <c r="GO37" s="1">
        <v>8000</v>
      </c>
      <c r="HI37" s="1">
        <f t="shared" si="21"/>
        <v>0</v>
      </c>
      <c r="HL37" s="3"/>
      <c r="HM37" s="1" t="s">
        <v>154</v>
      </c>
      <c r="IH37" s="1">
        <f t="shared" si="22"/>
        <v>0</v>
      </c>
      <c r="IK37" s="3"/>
      <c r="IL37" s="1">
        <v>333</v>
      </c>
      <c r="IM37" s="1">
        <v>20</v>
      </c>
      <c r="IN37" s="1" t="s">
        <v>312</v>
      </c>
      <c r="IO37" s="1" t="s">
        <v>140</v>
      </c>
      <c r="IP37" s="1" t="s">
        <v>142</v>
      </c>
      <c r="IQ37" s="1" t="s">
        <v>141</v>
      </c>
      <c r="IR37" s="1" t="s">
        <v>140</v>
      </c>
      <c r="IS37" s="1" t="s">
        <v>85</v>
      </c>
      <c r="IT37" s="1" t="b">
        <v>1</v>
      </c>
      <c r="IU37" s="1" t="b">
        <v>0</v>
      </c>
      <c r="IV37" s="1" t="b">
        <v>0</v>
      </c>
      <c r="IW37" s="1" t="b">
        <v>0</v>
      </c>
      <c r="IX37" s="1" t="b">
        <v>0</v>
      </c>
      <c r="IY37" s="1" t="b">
        <v>0</v>
      </c>
      <c r="IZ37" s="1" t="b">
        <v>0</v>
      </c>
      <c r="JB37" s="1">
        <v>2</v>
      </c>
      <c r="JC37" s="1">
        <v>20</v>
      </c>
      <c r="JD37" s="1">
        <v>10</v>
      </c>
      <c r="JE37" s="1">
        <f t="shared" si="23"/>
        <v>30</v>
      </c>
      <c r="JF37" s="1" t="s">
        <v>137</v>
      </c>
      <c r="JG37" s="1" t="s">
        <v>140</v>
      </c>
      <c r="JH37" s="3" t="s">
        <v>140</v>
      </c>
      <c r="KB37" s="1">
        <f t="shared" si="24"/>
        <v>0</v>
      </c>
      <c r="KE37" s="3"/>
      <c r="KY37" s="1">
        <f t="shared" si="25"/>
        <v>0</v>
      </c>
      <c r="LB37" s="3"/>
      <c r="LV37" s="1">
        <f t="shared" si="26"/>
        <v>0</v>
      </c>
      <c r="LY37" s="3"/>
      <c r="MS37" s="1">
        <f t="shared" si="27"/>
        <v>0</v>
      </c>
      <c r="MV37" s="3"/>
      <c r="NP37" s="1">
        <f t="shared" si="28"/>
        <v>0</v>
      </c>
      <c r="NS37" s="3"/>
      <c r="OM37" s="1">
        <f t="shared" si="29"/>
        <v>0</v>
      </c>
      <c r="OP37" s="3"/>
      <c r="PJ37" s="1">
        <f t="shared" si="30"/>
        <v>0</v>
      </c>
      <c r="PM37" s="3"/>
      <c r="QG37" s="1">
        <f t="shared" si="31"/>
        <v>0</v>
      </c>
      <c r="QJ37" s="3"/>
    </row>
    <row r="38" spans="1:452" s="1" customFormat="1" x14ac:dyDescent="0.25">
      <c r="A38" s="1" t="s">
        <v>116</v>
      </c>
      <c r="B38" s="1" t="s">
        <v>117</v>
      </c>
      <c r="C38" s="1" t="s">
        <v>192</v>
      </c>
      <c r="D38" s="1" t="s">
        <v>119</v>
      </c>
      <c r="E38" s="1" t="s">
        <v>120</v>
      </c>
      <c r="F38" s="1" t="s">
        <v>324</v>
      </c>
      <c r="G38" s="1" t="b">
        <v>1</v>
      </c>
      <c r="H38" s="1" t="b">
        <v>1</v>
      </c>
      <c r="I38" s="1" t="b">
        <v>1</v>
      </c>
      <c r="J38" s="1" t="b">
        <v>1</v>
      </c>
      <c r="K38" s="1" t="b">
        <v>1</v>
      </c>
      <c r="L38" s="1" t="b">
        <v>0</v>
      </c>
      <c r="M38" s="1" t="b">
        <v>0</v>
      </c>
      <c r="N38" s="1" t="b">
        <v>0</v>
      </c>
      <c r="O38" s="1" t="b">
        <v>0</v>
      </c>
      <c r="P38" s="1" t="b">
        <v>0</v>
      </c>
      <c r="Q38" s="1" t="b">
        <v>0</v>
      </c>
      <c r="R38" s="1" t="b">
        <v>0</v>
      </c>
      <c r="S38" s="1" t="b">
        <v>0</v>
      </c>
      <c r="T38" s="1" t="b">
        <v>0</v>
      </c>
      <c r="U38" s="1" t="b">
        <v>0</v>
      </c>
      <c r="V38" s="1" t="b">
        <v>0</v>
      </c>
      <c r="W38" s="1">
        <v>100</v>
      </c>
      <c r="X38" s="1">
        <v>75</v>
      </c>
      <c r="Y38" s="1" t="s">
        <v>122</v>
      </c>
      <c r="AA38" s="1" t="s">
        <v>123</v>
      </c>
      <c r="AC38" s="1" t="s">
        <v>146</v>
      </c>
      <c r="AD38" s="1" t="b">
        <v>1</v>
      </c>
      <c r="AE38" s="1" t="b">
        <v>1</v>
      </c>
      <c r="AF38" s="1" t="b">
        <v>1</v>
      </c>
      <c r="AG38" s="1" t="b">
        <v>0</v>
      </c>
      <c r="AH38" s="1" t="b">
        <v>0</v>
      </c>
      <c r="AJ38" s="1" t="s">
        <v>125</v>
      </c>
      <c r="AK38" s="1" t="s">
        <v>125</v>
      </c>
      <c r="AL38" s="1" t="s">
        <v>125</v>
      </c>
      <c r="AO38" s="1" t="s">
        <v>159</v>
      </c>
      <c r="AP38" s="1" t="b">
        <v>1</v>
      </c>
      <c r="AQ38" s="1" t="b">
        <v>1</v>
      </c>
      <c r="AR38" s="1" t="b">
        <v>0</v>
      </c>
      <c r="AS38" s="1" t="b">
        <v>0</v>
      </c>
      <c r="AT38" s="1" t="b">
        <v>0</v>
      </c>
      <c r="AU38" s="1" t="s">
        <v>156</v>
      </c>
      <c r="AV38" s="1" t="b">
        <v>0</v>
      </c>
      <c r="AW38" s="1" t="b">
        <v>0</v>
      </c>
      <c r="AX38" s="1" t="b">
        <v>0</v>
      </c>
      <c r="AY38" s="1" t="b">
        <v>0</v>
      </c>
      <c r="AZ38" s="1" t="b">
        <v>0</v>
      </c>
      <c r="BA38" s="1" t="b">
        <v>0</v>
      </c>
      <c r="BB38" s="1" t="b">
        <v>0</v>
      </c>
      <c r="BC38" s="1" t="b">
        <v>1</v>
      </c>
      <c r="BE38" s="1" t="s">
        <v>128</v>
      </c>
      <c r="BF38" s="1" t="s">
        <v>140</v>
      </c>
      <c r="BG38" s="1" t="s">
        <v>129</v>
      </c>
      <c r="BJ38" s="1" t="s">
        <v>132</v>
      </c>
      <c r="BK38" s="1" t="b">
        <v>1</v>
      </c>
      <c r="BL38" s="1" t="b">
        <v>0</v>
      </c>
      <c r="BM38" s="1" t="b">
        <v>0</v>
      </c>
      <c r="BN38" s="1" t="b">
        <v>0</v>
      </c>
      <c r="BP38" s="1">
        <v>300</v>
      </c>
      <c r="BQ38" s="1" t="s">
        <v>325</v>
      </c>
      <c r="BR38" s="1" t="s">
        <v>161</v>
      </c>
      <c r="BT38" s="1" t="s">
        <v>194</v>
      </c>
      <c r="BV38" s="1" t="s">
        <v>134</v>
      </c>
      <c r="BX38" s="1" t="s">
        <v>137</v>
      </c>
      <c r="BY38" s="1" t="s">
        <v>326</v>
      </c>
      <c r="CB38" s="1" t="s">
        <v>149</v>
      </c>
      <c r="CC38" s="2">
        <v>1500</v>
      </c>
      <c r="CD38" s="1">
        <v>30</v>
      </c>
      <c r="CE38" s="1" t="s">
        <v>327</v>
      </c>
      <c r="CF38" s="1" t="s">
        <v>140</v>
      </c>
      <c r="CG38" s="1" t="s">
        <v>141</v>
      </c>
      <c r="CH38" s="1" t="s">
        <v>142</v>
      </c>
      <c r="CI38" s="1" t="s">
        <v>140</v>
      </c>
      <c r="CJ38" s="1" t="s">
        <v>85</v>
      </c>
      <c r="CK38" s="1" t="b">
        <v>1</v>
      </c>
      <c r="CL38" s="1" t="b">
        <v>0</v>
      </c>
      <c r="CM38" s="1" t="b">
        <v>0</v>
      </c>
      <c r="CN38" s="1" t="b">
        <v>0</v>
      </c>
      <c r="CO38" s="1" t="b">
        <v>0</v>
      </c>
      <c r="CP38" s="1" t="b">
        <v>0</v>
      </c>
      <c r="CQ38" s="1" t="b">
        <v>0</v>
      </c>
      <c r="CS38" s="1">
        <v>1</v>
      </c>
      <c r="CT38" s="1">
        <v>45</v>
      </c>
      <c r="CU38" s="1">
        <v>10</v>
      </c>
      <c r="CV38" s="1">
        <f t="shared" si="16"/>
        <v>55</v>
      </c>
      <c r="CW38" s="1" t="s">
        <v>137</v>
      </c>
      <c r="CX38" s="1" t="s">
        <v>140</v>
      </c>
      <c r="CY38" s="3" t="s">
        <v>137</v>
      </c>
      <c r="CZ38" s="1">
        <v>750</v>
      </c>
      <c r="DA38" s="1">
        <v>14</v>
      </c>
      <c r="DB38" s="1" t="s">
        <v>328</v>
      </c>
      <c r="DC38" s="1" t="s">
        <v>137</v>
      </c>
      <c r="DF38" s="1" t="s">
        <v>140</v>
      </c>
      <c r="DG38" s="1" t="s">
        <v>85</v>
      </c>
      <c r="DP38" s="1">
        <v>1</v>
      </c>
      <c r="DQ38" s="1">
        <v>45</v>
      </c>
      <c r="DR38" s="1">
        <v>15</v>
      </c>
      <c r="DS38" s="1">
        <f t="shared" si="17"/>
        <v>60</v>
      </c>
      <c r="DT38" s="1" t="s">
        <v>137</v>
      </c>
      <c r="DU38" s="1" t="s">
        <v>140</v>
      </c>
      <c r="DV38" s="3" t="s">
        <v>140</v>
      </c>
      <c r="DW38" s="1">
        <v>1000</v>
      </c>
      <c r="DX38" s="1">
        <v>60</v>
      </c>
      <c r="DY38" s="1" t="s">
        <v>306</v>
      </c>
      <c r="DZ38" s="1" t="s">
        <v>137</v>
      </c>
      <c r="EC38" s="1" t="s">
        <v>137</v>
      </c>
      <c r="EM38" s="1">
        <v>1</v>
      </c>
      <c r="EN38" s="1">
        <v>10</v>
      </c>
      <c r="EO38" s="1">
        <v>15</v>
      </c>
      <c r="EP38" s="1">
        <f t="shared" si="18"/>
        <v>25</v>
      </c>
      <c r="EQ38" s="1" t="s">
        <v>137</v>
      </c>
      <c r="ER38" s="1" t="s">
        <v>140</v>
      </c>
      <c r="ES38" s="3" t="s">
        <v>140</v>
      </c>
      <c r="ET38" s="1">
        <v>1500</v>
      </c>
      <c r="EU38" s="1">
        <v>40</v>
      </c>
      <c r="EV38" s="1" t="s">
        <v>329</v>
      </c>
      <c r="EW38" s="1" t="s">
        <v>137</v>
      </c>
      <c r="EZ38" s="1" t="s">
        <v>140</v>
      </c>
      <c r="FA38" s="1" t="s">
        <v>85</v>
      </c>
      <c r="FB38" s="1" t="b">
        <v>1</v>
      </c>
      <c r="FC38" s="1" t="b">
        <v>0</v>
      </c>
      <c r="FD38" s="1" t="b">
        <v>0</v>
      </c>
      <c r="FE38" s="1" t="b">
        <v>0</v>
      </c>
      <c r="FF38" s="1" t="b">
        <v>0</v>
      </c>
      <c r="FG38" s="1" t="b">
        <v>0</v>
      </c>
      <c r="FH38" s="1" t="b">
        <v>0</v>
      </c>
      <c r="FJ38" s="1">
        <v>1</v>
      </c>
      <c r="FK38" s="1">
        <v>7</v>
      </c>
      <c r="FL38" s="1">
        <v>30</v>
      </c>
      <c r="FM38" s="1">
        <f t="shared" si="19"/>
        <v>37</v>
      </c>
      <c r="FN38" s="1" t="s">
        <v>137</v>
      </c>
      <c r="FO38" s="1" t="s">
        <v>140</v>
      </c>
      <c r="FP38" s="3" t="s">
        <v>140</v>
      </c>
      <c r="FQ38" s="1">
        <v>500</v>
      </c>
      <c r="FR38" s="1">
        <v>30</v>
      </c>
      <c r="FS38" s="1" t="s">
        <v>291</v>
      </c>
      <c r="FT38" s="1" t="s">
        <v>137</v>
      </c>
      <c r="FW38" s="1" t="s">
        <v>140</v>
      </c>
      <c r="FX38" s="1" t="s">
        <v>85</v>
      </c>
      <c r="FY38" s="1" t="b">
        <v>1</v>
      </c>
      <c r="FZ38" s="1" t="b">
        <v>0</v>
      </c>
      <c r="GA38" s="1" t="b">
        <v>0</v>
      </c>
      <c r="GB38" s="1" t="b">
        <v>0</v>
      </c>
      <c r="GC38" s="1" t="b">
        <v>0</v>
      </c>
      <c r="GD38" s="1" t="b">
        <v>0</v>
      </c>
      <c r="GE38" s="1" t="b">
        <v>0</v>
      </c>
      <c r="GG38" s="1">
        <v>1</v>
      </c>
      <c r="GH38" s="1">
        <v>3</v>
      </c>
      <c r="GI38" s="1">
        <v>7</v>
      </c>
      <c r="GJ38" s="1">
        <f t="shared" si="20"/>
        <v>10</v>
      </c>
      <c r="GK38" s="1" t="s">
        <v>137</v>
      </c>
      <c r="GL38" s="1" t="s">
        <v>140</v>
      </c>
      <c r="GM38" s="3" t="s">
        <v>140</v>
      </c>
      <c r="GN38" s="1" t="s">
        <v>140</v>
      </c>
      <c r="GO38" s="1">
        <v>7000</v>
      </c>
      <c r="HI38" s="1">
        <f t="shared" si="21"/>
        <v>0</v>
      </c>
      <c r="HL38" s="3"/>
      <c r="HM38" s="1" t="s">
        <v>140</v>
      </c>
      <c r="HN38" s="1">
        <v>750</v>
      </c>
      <c r="IH38" s="1">
        <f t="shared" si="22"/>
        <v>0</v>
      </c>
      <c r="IK38" s="3"/>
      <c r="JE38" s="1">
        <f t="shared" si="23"/>
        <v>0</v>
      </c>
      <c r="JH38" s="3"/>
      <c r="KB38" s="1">
        <f t="shared" si="24"/>
        <v>0</v>
      </c>
      <c r="KE38" s="3"/>
      <c r="KY38" s="1">
        <f t="shared" si="25"/>
        <v>0</v>
      </c>
      <c r="LB38" s="3"/>
      <c r="LV38" s="1">
        <f t="shared" si="26"/>
        <v>0</v>
      </c>
      <c r="LY38" s="3"/>
      <c r="MS38" s="1">
        <f t="shared" si="27"/>
        <v>0</v>
      </c>
      <c r="MV38" s="3"/>
      <c r="NP38" s="1">
        <f t="shared" si="28"/>
        <v>0</v>
      </c>
      <c r="NS38" s="3"/>
      <c r="OM38" s="1">
        <f t="shared" si="29"/>
        <v>0</v>
      </c>
      <c r="OP38" s="3"/>
      <c r="PJ38" s="1">
        <f t="shared" si="30"/>
        <v>0</v>
      </c>
      <c r="PM38" s="3"/>
      <c r="QG38" s="1">
        <f t="shared" si="31"/>
        <v>0</v>
      </c>
      <c r="QJ38" s="3"/>
    </row>
    <row r="39" spans="1:452" s="1" customFormat="1" x14ac:dyDescent="0.25">
      <c r="A39" s="1" t="s">
        <v>116</v>
      </c>
      <c r="B39" s="1" t="s">
        <v>117</v>
      </c>
      <c r="C39" s="1" t="s">
        <v>192</v>
      </c>
      <c r="D39" s="1" t="s">
        <v>119</v>
      </c>
      <c r="E39" s="1" t="s">
        <v>120</v>
      </c>
      <c r="F39" s="1" t="s">
        <v>324</v>
      </c>
      <c r="G39" s="1" t="b">
        <v>1</v>
      </c>
      <c r="H39" s="1" t="b">
        <v>1</v>
      </c>
      <c r="I39" s="1" t="b">
        <v>1</v>
      </c>
      <c r="J39" s="1" t="b">
        <v>1</v>
      </c>
      <c r="K39" s="1" t="b">
        <v>1</v>
      </c>
      <c r="L39" s="1" t="b">
        <v>0</v>
      </c>
      <c r="M39" s="1" t="b">
        <v>0</v>
      </c>
      <c r="N39" s="1" t="b">
        <v>0</v>
      </c>
      <c r="O39" s="1" t="b">
        <v>0</v>
      </c>
      <c r="P39" s="1" t="b">
        <v>0</v>
      </c>
      <c r="Q39" s="1" t="b">
        <v>0</v>
      </c>
      <c r="R39" s="1" t="b">
        <v>0</v>
      </c>
      <c r="S39" s="1" t="b">
        <v>0</v>
      </c>
      <c r="T39" s="1" t="b">
        <v>0</v>
      </c>
      <c r="U39" s="1" t="b">
        <v>0</v>
      </c>
      <c r="V39" s="1" t="b">
        <v>0</v>
      </c>
      <c r="W39" s="1">
        <v>500</v>
      </c>
      <c r="X39" s="1">
        <v>75</v>
      </c>
      <c r="Y39" s="1" t="s">
        <v>122</v>
      </c>
      <c r="AA39" s="1" t="s">
        <v>123</v>
      </c>
      <c r="AC39" s="1" t="s">
        <v>146</v>
      </c>
      <c r="AD39" s="1" t="b">
        <v>1</v>
      </c>
      <c r="AE39" s="1" t="b">
        <v>1</v>
      </c>
      <c r="AF39" s="1" t="b">
        <v>1</v>
      </c>
      <c r="AG39" s="1" t="b">
        <v>0</v>
      </c>
      <c r="AH39" s="1" t="b">
        <v>0</v>
      </c>
      <c r="AJ39" s="1" t="s">
        <v>125</v>
      </c>
      <c r="AK39" s="1" t="s">
        <v>125</v>
      </c>
      <c r="AL39" s="1" t="s">
        <v>125</v>
      </c>
      <c r="AO39" s="1" t="s">
        <v>159</v>
      </c>
      <c r="AP39" s="1" t="b">
        <v>1</v>
      </c>
      <c r="AQ39" s="1" t="b">
        <v>1</v>
      </c>
      <c r="AR39" s="1" t="b">
        <v>0</v>
      </c>
      <c r="AS39" s="1" t="b">
        <v>0</v>
      </c>
      <c r="AT39" s="1" t="b">
        <v>0</v>
      </c>
      <c r="AU39" s="1" t="s">
        <v>156</v>
      </c>
      <c r="AV39" s="1" t="b">
        <v>0</v>
      </c>
      <c r="AW39" s="1" t="b">
        <v>0</v>
      </c>
      <c r="AX39" s="1" t="b">
        <v>0</v>
      </c>
      <c r="AY39" s="1" t="b">
        <v>0</v>
      </c>
      <c r="AZ39" s="1" t="b">
        <v>0</v>
      </c>
      <c r="BA39" s="1" t="b">
        <v>0</v>
      </c>
      <c r="BB39" s="1" t="b">
        <v>0</v>
      </c>
      <c r="BC39" s="1" t="b">
        <v>1</v>
      </c>
      <c r="BE39" s="1" t="s">
        <v>128</v>
      </c>
      <c r="BF39" s="1" t="s">
        <v>137</v>
      </c>
      <c r="BG39" s="1" t="s">
        <v>137</v>
      </c>
      <c r="BH39" s="1" t="s">
        <v>170</v>
      </c>
      <c r="BI39" s="1" t="s">
        <v>131</v>
      </c>
      <c r="BJ39" s="1" t="s">
        <v>132</v>
      </c>
      <c r="BK39" s="1" t="b">
        <v>1</v>
      </c>
      <c r="BL39" s="1" t="b">
        <v>0</v>
      </c>
      <c r="BM39" s="1" t="b">
        <v>0</v>
      </c>
      <c r="BN39" s="1" t="b">
        <v>0</v>
      </c>
      <c r="BP39" s="1">
        <v>500</v>
      </c>
      <c r="BQ39" s="1" t="s">
        <v>330</v>
      </c>
      <c r="BR39" s="1" t="s">
        <v>134</v>
      </c>
      <c r="BT39" s="1" t="s">
        <v>136</v>
      </c>
      <c r="BV39" s="1" t="s">
        <v>161</v>
      </c>
      <c r="BX39" s="1" t="s">
        <v>140</v>
      </c>
      <c r="BZ39" s="1">
        <v>50</v>
      </c>
      <c r="CA39" s="1">
        <v>30</v>
      </c>
      <c r="CB39" s="1" t="s">
        <v>177</v>
      </c>
      <c r="CC39" s="2">
        <v>1250</v>
      </c>
      <c r="CD39" s="1">
        <v>30</v>
      </c>
      <c r="CE39" s="1" t="s">
        <v>296</v>
      </c>
      <c r="CF39" s="1" t="s">
        <v>140</v>
      </c>
      <c r="CG39" s="1" t="s">
        <v>141</v>
      </c>
      <c r="CH39" s="1" t="s">
        <v>142</v>
      </c>
      <c r="CI39" s="1" t="s">
        <v>140</v>
      </c>
      <c r="CJ39" s="1" t="s">
        <v>85</v>
      </c>
      <c r="CK39" s="1" t="b">
        <v>1</v>
      </c>
      <c r="CL39" s="1" t="b">
        <v>0</v>
      </c>
      <c r="CM39" s="1" t="b">
        <v>0</v>
      </c>
      <c r="CN39" s="1" t="b">
        <v>0</v>
      </c>
      <c r="CO39" s="1" t="b">
        <v>0</v>
      </c>
      <c r="CP39" s="1" t="b">
        <v>0</v>
      </c>
      <c r="CQ39" s="1" t="b">
        <v>0</v>
      </c>
      <c r="CS39" s="1">
        <v>1</v>
      </c>
      <c r="CT39" s="1">
        <v>3</v>
      </c>
      <c r="CU39" s="1">
        <v>10</v>
      </c>
      <c r="CV39" s="1">
        <f t="shared" si="16"/>
        <v>13</v>
      </c>
      <c r="CW39" s="1" t="s">
        <v>137</v>
      </c>
      <c r="CX39" s="1" t="s">
        <v>140</v>
      </c>
      <c r="CY39" s="3" t="s">
        <v>140</v>
      </c>
      <c r="CZ39" s="1">
        <v>500</v>
      </c>
      <c r="DA39" s="1">
        <v>3</v>
      </c>
      <c r="DB39" s="1" t="s">
        <v>316</v>
      </c>
      <c r="DC39" s="1" t="s">
        <v>137</v>
      </c>
      <c r="DF39" s="1" t="s">
        <v>140</v>
      </c>
      <c r="DG39" s="1" t="s">
        <v>85</v>
      </c>
      <c r="DP39" s="1">
        <v>1</v>
      </c>
      <c r="DQ39" s="1">
        <v>3</v>
      </c>
      <c r="DR39" s="1">
        <v>6</v>
      </c>
      <c r="DS39" s="1">
        <f t="shared" si="17"/>
        <v>9</v>
      </c>
      <c r="DT39" s="1" t="s">
        <v>137</v>
      </c>
      <c r="DU39" s="1" t="s">
        <v>140</v>
      </c>
      <c r="DV39" s="3" t="s">
        <v>140</v>
      </c>
      <c r="DW39" s="1">
        <v>850</v>
      </c>
      <c r="DX39" s="1">
        <v>30</v>
      </c>
      <c r="DY39" s="1" t="s">
        <v>331</v>
      </c>
      <c r="DZ39" s="1" t="s">
        <v>137</v>
      </c>
      <c r="EC39" s="1" t="s">
        <v>137</v>
      </c>
      <c r="EM39" s="1">
        <v>1</v>
      </c>
      <c r="EN39" s="1">
        <v>3</v>
      </c>
      <c r="EO39" s="1">
        <v>10</v>
      </c>
      <c r="EP39" s="1">
        <f t="shared" si="18"/>
        <v>13</v>
      </c>
      <c r="EQ39" s="1" t="s">
        <v>137</v>
      </c>
      <c r="ER39" s="1" t="s">
        <v>140</v>
      </c>
      <c r="ES39" s="3" t="s">
        <v>140</v>
      </c>
      <c r="ET39" s="1">
        <v>1250</v>
      </c>
      <c r="EU39" s="1">
        <v>30</v>
      </c>
      <c r="EV39" s="1" t="s">
        <v>332</v>
      </c>
      <c r="EW39" s="1" t="s">
        <v>137</v>
      </c>
      <c r="EZ39" s="1" t="s">
        <v>140</v>
      </c>
      <c r="FA39" s="1" t="s">
        <v>85</v>
      </c>
      <c r="FB39" s="1" t="b">
        <v>1</v>
      </c>
      <c r="FC39" s="1" t="b">
        <v>0</v>
      </c>
      <c r="FD39" s="1" t="b">
        <v>0</v>
      </c>
      <c r="FE39" s="1" t="b">
        <v>0</v>
      </c>
      <c r="FF39" s="1" t="b">
        <v>0</v>
      </c>
      <c r="FG39" s="1" t="b">
        <v>0</v>
      </c>
      <c r="FH39" s="1" t="b">
        <v>0</v>
      </c>
      <c r="FJ39" s="1">
        <v>1</v>
      </c>
      <c r="FK39" s="1">
        <v>3</v>
      </c>
      <c r="FL39" s="1">
        <v>10</v>
      </c>
      <c r="FM39" s="1">
        <f t="shared" si="19"/>
        <v>13</v>
      </c>
      <c r="FN39" s="1" t="s">
        <v>137</v>
      </c>
      <c r="FO39" s="1" t="s">
        <v>140</v>
      </c>
      <c r="FP39" s="3" t="s">
        <v>140</v>
      </c>
      <c r="FQ39" s="1">
        <v>350</v>
      </c>
      <c r="FR39" s="1">
        <v>10</v>
      </c>
      <c r="FS39" s="1" t="s">
        <v>332</v>
      </c>
      <c r="FT39" s="1" t="s">
        <v>137</v>
      </c>
      <c r="FW39" s="1" t="s">
        <v>137</v>
      </c>
      <c r="GG39" s="1">
        <v>3</v>
      </c>
      <c r="GH39" s="1">
        <v>3</v>
      </c>
      <c r="GI39" s="1">
        <v>5</v>
      </c>
      <c r="GJ39" s="1">
        <f t="shared" si="20"/>
        <v>8</v>
      </c>
      <c r="GK39" s="1" t="s">
        <v>137</v>
      </c>
      <c r="GL39" s="1" t="s">
        <v>140</v>
      </c>
      <c r="GM39" s="3" t="s">
        <v>140</v>
      </c>
      <c r="GN39" s="1" t="s">
        <v>140</v>
      </c>
      <c r="GO39" s="1">
        <v>7500</v>
      </c>
      <c r="HI39" s="1">
        <f t="shared" si="21"/>
        <v>0</v>
      </c>
      <c r="HL39" s="3"/>
      <c r="HM39" s="1" t="s">
        <v>154</v>
      </c>
      <c r="IH39" s="1">
        <f t="shared" si="22"/>
        <v>0</v>
      </c>
      <c r="IK39" s="3"/>
      <c r="JE39" s="1">
        <f t="shared" si="23"/>
        <v>0</v>
      </c>
      <c r="JH39" s="3"/>
      <c r="KB39" s="1">
        <f t="shared" si="24"/>
        <v>0</v>
      </c>
      <c r="KE39" s="3"/>
      <c r="KY39" s="1">
        <f t="shared" si="25"/>
        <v>0</v>
      </c>
      <c r="LB39" s="3"/>
      <c r="LV39" s="1">
        <f t="shared" si="26"/>
        <v>0</v>
      </c>
      <c r="LY39" s="3"/>
      <c r="MS39" s="1">
        <f t="shared" si="27"/>
        <v>0</v>
      </c>
      <c r="MV39" s="3"/>
      <c r="NP39" s="1">
        <f t="shared" si="28"/>
        <v>0</v>
      </c>
      <c r="NS39" s="3"/>
      <c r="OM39" s="1">
        <f t="shared" si="29"/>
        <v>0</v>
      </c>
      <c r="OP39" s="3"/>
      <c r="PJ39" s="1">
        <f t="shared" si="30"/>
        <v>0</v>
      </c>
      <c r="PM39" s="3"/>
      <c r="QG39" s="1">
        <f t="shared" si="31"/>
        <v>0</v>
      </c>
      <c r="QJ39" s="3"/>
    </row>
    <row r="40" spans="1:452" s="1" customFormat="1" x14ac:dyDescent="0.25">
      <c r="A40" s="1" t="s">
        <v>116</v>
      </c>
      <c r="B40" s="1" t="s">
        <v>117</v>
      </c>
      <c r="C40" s="1" t="s">
        <v>192</v>
      </c>
      <c r="D40" s="1" t="s">
        <v>119</v>
      </c>
      <c r="E40" s="1" t="s">
        <v>120</v>
      </c>
      <c r="F40" s="1" t="s">
        <v>333</v>
      </c>
      <c r="G40" s="1" t="b">
        <v>0</v>
      </c>
      <c r="H40" s="1" t="b">
        <v>0</v>
      </c>
      <c r="I40" s="1" t="b">
        <v>0</v>
      </c>
      <c r="J40" s="1" t="b">
        <v>0</v>
      </c>
      <c r="K40" s="1" t="b">
        <v>0</v>
      </c>
      <c r="L40" s="1" t="b">
        <v>0</v>
      </c>
      <c r="M40" s="1" t="b">
        <v>0</v>
      </c>
      <c r="N40" s="1" t="b">
        <v>0</v>
      </c>
      <c r="O40" s="1" t="b">
        <v>0</v>
      </c>
      <c r="P40" s="1" t="b">
        <v>0</v>
      </c>
      <c r="Q40" s="1" t="b">
        <v>0</v>
      </c>
      <c r="R40" s="1" t="b">
        <v>0</v>
      </c>
      <c r="S40" s="1" t="b">
        <v>0</v>
      </c>
      <c r="T40" s="1" t="b">
        <v>0</v>
      </c>
      <c r="U40" s="1" t="b">
        <v>1</v>
      </c>
      <c r="V40" s="1" t="b">
        <v>1</v>
      </c>
      <c r="W40" s="1">
        <v>550</v>
      </c>
      <c r="X40" s="1">
        <v>90</v>
      </c>
      <c r="Y40" s="1" t="s">
        <v>122</v>
      </c>
      <c r="AA40" s="1" t="s">
        <v>123</v>
      </c>
      <c r="AC40" s="1" t="s">
        <v>146</v>
      </c>
      <c r="AD40" s="1" t="b">
        <v>1</v>
      </c>
      <c r="AE40" s="1" t="b">
        <v>1</v>
      </c>
      <c r="AF40" s="1" t="b">
        <v>1</v>
      </c>
      <c r="AG40" s="1" t="b">
        <v>0</v>
      </c>
      <c r="AH40" s="1" t="b">
        <v>0</v>
      </c>
      <c r="AJ40" s="1" t="s">
        <v>125</v>
      </c>
      <c r="AK40" s="1" t="s">
        <v>125</v>
      </c>
      <c r="AL40" s="1" t="s">
        <v>125</v>
      </c>
      <c r="AO40" s="1" t="s">
        <v>126</v>
      </c>
      <c r="AP40" s="1" t="b">
        <v>1</v>
      </c>
      <c r="AQ40" s="1" t="b">
        <v>1</v>
      </c>
      <c r="AR40" s="1" t="b">
        <v>1</v>
      </c>
      <c r="AS40" s="1" t="b">
        <v>0</v>
      </c>
      <c r="AT40" s="1" t="b">
        <v>0</v>
      </c>
      <c r="AU40" s="1" t="s">
        <v>208</v>
      </c>
      <c r="AV40" s="1" t="b">
        <v>1</v>
      </c>
      <c r="AW40" s="1" t="b">
        <v>0</v>
      </c>
      <c r="AX40" s="1" t="b">
        <v>0</v>
      </c>
      <c r="AY40" s="1" t="b">
        <v>0</v>
      </c>
      <c r="AZ40" s="1" t="b">
        <v>0</v>
      </c>
      <c r="BA40" s="1" t="b">
        <v>0</v>
      </c>
      <c r="BB40" s="1" t="b">
        <v>0</v>
      </c>
      <c r="BC40" s="1" t="b">
        <v>0</v>
      </c>
      <c r="BE40" s="1" t="s">
        <v>128</v>
      </c>
      <c r="BF40" s="1" t="s">
        <v>137</v>
      </c>
      <c r="BG40" s="1" t="s">
        <v>137</v>
      </c>
      <c r="BH40" s="1" t="s">
        <v>334</v>
      </c>
      <c r="BI40" s="1" t="s">
        <v>170</v>
      </c>
      <c r="BJ40" s="1" t="s">
        <v>132</v>
      </c>
      <c r="BK40" s="1" t="b">
        <v>1</v>
      </c>
      <c r="BL40" s="1" t="b">
        <v>0</v>
      </c>
      <c r="BM40" s="1" t="b">
        <v>0</v>
      </c>
      <c r="BN40" s="1" t="b">
        <v>0</v>
      </c>
      <c r="BP40" s="1">
        <v>10</v>
      </c>
      <c r="BQ40" s="1" t="s">
        <v>335</v>
      </c>
      <c r="BR40" s="1" t="s">
        <v>134</v>
      </c>
      <c r="BT40" s="1" t="s">
        <v>136</v>
      </c>
      <c r="BV40" s="1" t="s">
        <v>135</v>
      </c>
      <c r="BX40" s="1" t="s">
        <v>137</v>
      </c>
      <c r="BY40" s="1" t="s">
        <v>336</v>
      </c>
      <c r="CB40" s="1" t="s">
        <v>149</v>
      </c>
      <c r="CC40" s="2"/>
      <c r="CV40" s="1">
        <f t="shared" si="16"/>
        <v>0</v>
      </c>
      <c r="CY40" s="3"/>
      <c r="DS40" s="1">
        <f t="shared" si="17"/>
        <v>0</v>
      </c>
      <c r="DV40" s="3"/>
      <c r="EP40" s="1">
        <f t="shared" si="18"/>
        <v>0</v>
      </c>
      <c r="ES40" s="3"/>
      <c r="FM40" s="1">
        <f t="shared" si="19"/>
        <v>0</v>
      </c>
      <c r="FP40" s="3"/>
      <c r="GJ40" s="1">
        <f t="shared" si="20"/>
        <v>0</v>
      </c>
      <c r="GM40" s="3"/>
      <c r="GP40" s="1">
        <v>6500</v>
      </c>
      <c r="GQ40" s="1">
        <v>30</v>
      </c>
      <c r="GR40" s="1" t="s">
        <v>312</v>
      </c>
      <c r="GS40" s="1" t="s">
        <v>137</v>
      </c>
      <c r="GV40" s="1" t="s">
        <v>137</v>
      </c>
      <c r="HF40" s="1">
        <v>1</v>
      </c>
      <c r="HG40" s="1">
        <v>1</v>
      </c>
      <c r="HH40" s="1">
        <v>2</v>
      </c>
      <c r="HI40" s="1">
        <f t="shared" si="21"/>
        <v>3</v>
      </c>
      <c r="HJ40" s="1" t="s">
        <v>137</v>
      </c>
      <c r="HK40" s="1" t="s">
        <v>140</v>
      </c>
      <c r="HL40" s="3" t="s">
        <v>140</v>
      </c>
      <c r="HO40" s="1">
        <v>500</v>
      </c>
      <c r="HP40" s="1">
        <v>30</v>
      </c>
      <c r="HQ40" s="1" t="s">
        <v>312</v>
      </c>
      <c r="HR40" s="1" t="s">
        <v>140</v>
      </c>
      <c r="HS40" s="1" t="s">
        <v>141</v>
      </c>
      <c r="HT40" s="1" t="s">
        <v>142</v>
      </c>
      <c r="HU40" s="1" t="s">
        <v>137</v>
      </c>
      <c r="IE40" s="1">
        <v>1</v>
      </c>
      <c r="IF40" s="1">
        <v>3</v>
      </c>
      <c r="IG40" s="1">
        <v>7</v>
      </c>
      <c r="IH40" s="1">
        <f t="shared" si="22"/>
        <v>10</v>
      </c>
      <c r="II40" s="1" t="s">
        <v>137</v>
      </c>
      <c r="IJ40" s="1" t="s">
        <v>140</v>
      </c>
      <c r="IK40" s="3" t="s">
        <v>140</v>
      </c>
      <c r="JE40" s="1">
        <f t="shared" si="23"/>
        <v>0</v>
      </c>
      <c r="JH40" s="3"/>
      <c r="KB40" s="1">
        <f t="shared" si="24"/>
        <v>0</v>
      </c>
      <c r="KE40" s="3"/>
      <c r="KY40" s="1">
        <f t="shared" si="25"/>
        <v>0</v>
      </c>
      <c r="LB40" s="3"/>
      <c r="LV40" s="1">
        <f t="shared" si="26"/>
        <v>0</v>
      </c>
      <c r="LY40" s="3"/>
      <c r="MS40" s="1">
        <f t="shared" si="27"/>
        <v>0</v>
      </c>
      <c r="MV40" s="3"/>
      <c r="NP40" s="1">
        <f t="shared" si="28"/>
        <v>0</v>
      </c>
      <c r="NS40" s="3"/>
      <c r="OM40" s="1">
        <f t="shared" si="29"/>
        <v>0</v>
      </c>
      <c r="OP40" s="3"/>
      <c r="PJ40" s="1">
        <f t="shared" si="30"/>
        <v>0</v>
      </c>
      <c r="PM40" s="3"/>
      <c r="QG40" s="1">
        <f t="shared" si="31"/>
        <v>0</v>
      </c>
      <c r="QJ40" s="3"/>
    </row>
    <row r="41" spans="1:452" s="1" customFormat="1" x14ac:dyDescent="0.25">
      <c r="A41" s="1" t="s">
        <v>116</v>
      </c>
      <c r="B41" s="1" t="s">
        <v>117</v>
      </c>
      <c r="C41" s="1" t="s">
        <v>192</v>
      </c>
      <c r="D41" s="1" t="s">
        <v>119</v>
      </c>
      <c r="E41" s="1" t="s">
        <v>120</v>
      </c>
      <c r="F41" s="1" t="s">
        <v>333</v>
      </c>
      <c r="G41" s="1" t="b">
        <v>0</v>
      </c>
      <c r="H41" s="1" t="b">
        <v>0</v>
      </c>
      <c r="I41" s="1" t="b">
        <v>0</v>
      </c>
      <c r="J41" s="1" t="b">
        <v>0</v>
      </c>
      <c r="K41" s="1" t="b">
        <v>0</v>
      </c>
      <c r="L41" s="1" t="b">
        <v>0</v>
      </c>
      <c r="M41" s="1" t="b">
        <v>0</v>
      </c>
      <c r="N41" s="1" t="b">
        <v>0</v>
      </c>
      <c r="O41" s="1" t="b">
        <v>0</v>
      </c>
      <c r="P41" s="1" t="b">
        <v>0</v>
      </c>
      <c r="Q41" s="1" t="b">
        <v>0</v>
      </c>
      <c r="R41" s="1" t="b">
        <v>0</v>
      </c>
      <c r="S41" s="1" t="b">
        <v>0</v>
      </c>
      <c r="T41" s="1" t="b">
        <v>0</v>
      </c>
      <c r="U41" s="1" t="b">
        <v>1</v>
      </c>
      <c r="V41" s="1" t="b">
        <v>1</v>
      </c>
      <c r="W41" s="1">
        <v>300</v>
      </c>
      <c r="X41" s="1">
        <v>60</v>
      </c>
      <c r="Y41" s="1" t="s">
        <v>122</v>
      </c>
      <c r="AA41" s="1" t="s">
        <v>162</v>
      </c>
      <c r="AB41" s="1" t="s">
        <v>337</v>
      </c>
      <c r="AC41" s="1" t="s">
        <v>146</v>
      </c>
      <c r="AD41" s="1" t="b">
        <v>1</v>
      </c>
      <c r="AE41" s="1" t="b">
        <v>1</v>
      </c>
      <c r="AF41" s="1" t="b">
        <v>1</v>
      </c>
      <c r="AG41" s="1" t="b">
        <v>0</v>
      </c>
      <c r="AH41" s="1" t="b">
        <v>0</v>
      </c>
      <c r="AJ41" s="1" t="s">
        <v>125</v>
      </c>
      <c r="AK41" s="1" t="s">
        <v>125</v>
      </c>
      <c r="AL41" s="1" t="s">
        <v>125</v>
      </c>
      <c r="AO41" s="1" t="s">
        <v>126</v>
      </c>
      <c r="AP41" s="1" t="b">
        <v>1</v>
      </c>
      <c r="AQ41" s="1" t="b">
        <v>1</v>
      </c>
      <c r="AR41" s="1" t="b">
        <v>1</v>
      </c>
      <c r="AS41" s="1" t="b">
        <v>0</v>
      </c>
      <c r="AT41" s="1" t="b">
        <v>0</v>
      </c>
      <c r="AU41" s="1" t="s">
        <v>208</v>
      </c>
      <c r="AV41" s="1" t="b">
        <v>1</v>
      </c>
      <c r="AW41" s="1" t="b">
        <v>0</v>
      </c>
      <c r="AX41" s="1" t="b">
        <v>0</v>
      </c>
      <c r="AY41" s="1" t="b">
        <v>0</v>
      </c>
      <c r="AZ41" s="1" t="b">
        <v>0</v>
      </c>
      <c r="BA41" s="1" t="b">
        <v>0</v>
      </c>
      <c r="BB41" s="1" t="b">
        <v>0</v>
      </c>
      <c r="BC41" s="1" t="b">
        <v>0</v>
      </c>
      <c r="BE41" s="1" t="s">
        <v>177</v>
      </c>
      <c r="BF41" s="1" t="s">
        <v>137</v>
      </c>
      <c r="BG41" s="1" t="s">
        <v>137</v>
      </c>
      <c r="BH41" s="1" t="s">
        <v>338</v>
      </c>
      <c r="BI41" s="1" t="s">
        <v>338</v>
      </c>
      <c r="BJ41" s="1" t="s">
        <v>132</v>
      </c>
      <c r="BK41" s="1" t="b">
        <v>1</v>
      </c>
      <c r="BL41" s="1" t="b">
        <v>0</v>
      </c>
      <c r="BM41" s="1" t="b">
        <v>0</v>
      </c>
      <c r="BN41" s="1" t="b">
        <v>0</v>
      </c>
      <c r="BP41" s="1">
        <v>20</v>
      </c>
      <c r="BQ41" s="1" t="s">
        <v>192</v>
      </c>
      <c r="BR41" s="1" t="s">
        <v>134</v>
      </c>
      <c r="BT41" s="1" t="s">
        <v>136</v>
      </c>
      <c r="BV41" s="1" t="s">
        <v>135</v>
      </c>
      <c r="BX41" s="1" t="s">
        <v>140</v>
      </c>
      <c r="BZ41" s="1">
        <v>75</v>
      </c>
      <c r="CA41" s="1">
        <v>60</v>
      </c>
      <c r="CB41" s="1" t="s">
        <v>128</v>
      </c>
      <c r="CC41" s="2"/>
      <c r="CV41" s="1">
        <f t="shared" si="16"/>
        <v>0</v>
      </c>
      <c r="CY41" s="3"/>
      <c r="DS41" s="1">
        <f t="shared" si="17"/>
        <v>0</v>
      </c>
      <c r="DV41" s="3"/>
      <c r="EP41" s="1">
        <f t="shared" si="18"/>
        <v>0</v>
      </c>
      <c r="ES41" s="3"/>
      <c r="FM41" s="1">
        <f t="shared" si="19"/>
        <v>0</v>
      </c>
      <c r="FP41" s="3"/>
      <c r="GJ41" s="1">
        <f t="shared" si="20"/>
        <v>0</v>
      </c>
      <c r="GM41" s="3"/>
      <c r="GO41" s="5"/>
      <c r="GP41" s="1">
        <v>7000</v>
      </c>
      <c r="GQ41" s="1">
        <v>60</v>
      </c>
      <c r="GR41" s="1" t="s">
        <v>312</v>
      </c>
      <c r="GS41" s="1" t="s">
        <v>137</v>
      </c>
      <c r="GV41" s="1" t="s">
        <v>137</v>
      </c>
      <c r="HF41" s="1">
        <v>1</v>
      </c>
      <c r="HG41" s="1">
        <v>1</v>
      </c>
      <c r="HH41" s="1">
        <v>2</v>
      </c>
      <c r="HI41" s="1">
        <f t="shared" si="21"/>
        <v>3</v>
      </c>
      <c r="HJ41" s="1" t="s">
        <v>137</v>
      </c>
      <c r="HK41" s="1" t="s">
        <v>140</v>
      </c>
      <c r="HL41" s="3" t="s">
        <v>140</v>
      </c>
      <c r="HN41" s="5"/>
      <c r="HO41" s="1">
        <v>750</v>
      </c>
      <c r="HP41" s="1">
        <v>30</v>
      </c>
      <c r="HQ41" s="1" t="s">
        <v>312</v>
      </c>
      <c r="HR41" s="1" t="s">
        <v>140</v>
      </c>
      <c r="HS41" s="1" t="s">
        <v>141</v>
      </c>
      <c r="HT41" s="1" t="s">
        <v>142</v>
      </c>
      <c r="HU41" s="1" t="s">
        <v>137</v>
      </c>
      <c r="IE41" s="1">
        <v>1</v>
      </c>
      <c r="IF41" s="1">
        <v>1</v>
      </c>
      <c r="IG41" s="1">
        <v>3</v>
      </c>
      <c r="IH41" s="1">
        <f t="shared" si="22"/>
        <v>4</v>
      </c>
      <c r="II41" s="1" t="s">
        <v>137</v>
      </c>
      <c r="IJ41" s="1" t="s">
        <v>140</v>
      </c>
      <c r="IK41" s="3" t="s">
        <v>140</v>
      </c>
      <c r="JE41" s="1">
        <f t="shared" si="23"/>
        <v>0</v>
      </c>
      <c r="JH41" s="3"/>
      <c r="JI41" s="5"/>
      <c r="KB41" s="1">
        <f t="shared" si="24"/>
        <v>0</v>
      </c>
      <c r="KE41" s="3"/>
      <c r="KY41" s="1">
        <f t="shared" si="25"/>
        <v>0</v>
      </c>
      <c r="LB41" s="3"/>
      <c r="LV41" s="1">
        <f t="shared" si="26"/>
        <v>0</v>
      </c>
      <c r="LY41" s="3"/>
      <c r="MS41" s="1">
        <f t="shared" si="27"/>
        <v>0</v>
      </c>
      <c r="MV41" s="3"/>
      <c r="NP41" s="1">
        <f t="shared" si="28"/>
        <v>0</v>
      </c>
      <c r="NS41" s="3"/>
      <c r="OM41" s="1">
        <f t="shared" si="29"/>
        <v>0</v>
      </c>
      <c r="OP41" s="3"/>
      <c r="PJ41" s="1">
        <f t="shared" si="30"/>
        <v>0</v>
      </c>
      <c r="PM41" s="3"/>
      <c r="QG41" s="1">
        <f t="shared" si="31"/>
        <v>0</v>
      </c>
      <c r="QJ41" s="3"/>
    </row>
    <row r="42" spans="1:452" s="1" customFormat="1" x14ac:dyDescent="0.25">
      <c r="A42" s="1" t="s">
        <v>116</v>
      </c>
      <c r="B42" s="1" t="s">
        <v>117</v>
      </c>
      <c r="C42" s="1" t="s">
        <v>192</v>
      </c>
      <c r="D42" s="1" t="s">
        <v>119</v>
      </c>
      <c r="E42" s="1" t="s">
        <v>120</v>
      </c>
      <c r="F42" s="1" t="s">
        <v>285</v>
      </c>
      <c r="G42" s="1" t="b">
        <v>0</v>
      </c>
      <c r="H42" s="1" t="b">
        <v>0</v>
      </c>
      <c r="I42" s="1" t="b">
        <v>0</v>
      </c>
      <c r="J42" s="1" t="b">
        <v>0</v>
      </c>
      <c r="K42" s="1" t="b">
        <v>0</v>
      </c>
      <c r="L42" s="1" t="b">
        <v>0</v>
      </c>
      <c r="M42" s="1" t="b">
        <v>1</v>
      </c>
      <c r="N42" s="1" t="b">
        <v>1</v>
      </c>
      <c r="O42" s="1" t="b">
        <v>1</v>
      </c>
      <c r="P42" s="1" t="b">
        <v>1</v>
      </c>
      <c r="Q42" s="1" t="b">
        <v>0</v>
      </c>
      <c r="R42" s="1" t="b">
        <v>0</v>
      </c>
      <c r="S42" s="1" t="b">
        <v>0</v>
      </c>
      <c r="T42" s="1" t="b">
        <v>0</v>
      </c>
      <c r="U42" s="1" t="b">
        <v>0</v>
      </c>
      <c r="V42" s="1" t="b">
        <v>0</v>
      </c>
      <c r="W42" s="1">
        <v>200</v>
      </c>
      <c r="X42" s="1">
        <v>60</v>
      </c>
      <c r="Y42" s="1" t="s">
        <v>122</v>
      </c>
      <c r="AA42" s="1" t="s">
        <v>123</v>
      </c>
      <c r="AC42" s="1" t="s">
        <v>146</v>
      </c>
      <c r="AD42" s="1" t="b">
        <v>1</v>
      </c>
      <c r="AE42" s="1" t="b">
        <v>1</v>
      </c>
      <c r="AF42" s="1" t="b">
        <v>1</v>
      </c>
      <c r="AG42" s="1" t="b">
        <v>0</v>
      </c>
      <c r="AH42" s="1" t="b">
        <v>0</v>
      </c>
      <c r="AJ42" s="1" t="s">
        <v>125</v>
      </c>
      <c r="AK42" s="1" t="s">
        <v>125</v>
      </c>
      <c r="AL42" s="1" t="s">
        <v>125</v>
      </c>
      <c r="AO42" s="1" t="s">
        <v>126</v>
      </c>
      <c r="AP42" s="1" t="b">
        <v>1</v>
      </c>
      <c r="AQ42" s="1" t="b">
        <v>1</v>
      </c>
      <c r="AR42" s="1" t="b">
        <v>1</v>
      </c>
      <c r="AS42" s="1" t="b">
        <v>0</v>
      </c>
      <c r="AT42" s="1" t="b">
        <v>0</v>
      </c>
      <c r="AU42" s="1" t="s">
        <v>208</v>
      </c>
      <c r="AV42" s="1" t="b">
        <v>1</v>
      </c>
      <c r="AW42" s="1" t="b">
        <v>0</v>
      </c>
      <c r="AX42" s="1" t="b">
        <v>0</v>
      </c>
      <c r="AY42" s="1" t="b">
        <v>0</v>
      </c>
      <c r="AZ42" s="1" t="b">
        <v>0</v>
      </c>
      <c r="BA42" s="1" t="b">
        <v>0</v>
      </c>
      <c r="BB42" s="1" t="b">
        <v>0</v>
      </c>
      <c r="BC42" s="1" t="b">
        <v>0</v>
      </c>
      <c r="BE42" s="1" t="s">
        <v>177</v>
      </c>
      <c r="BF42" s="1" t="s">
        <v>137</v>
      </c>
      <c r="BG42" s="1" t="s">
        <v>140</v>
      </c>
      <c r="BH42" s="1" t="s">
        <v>247</v>
      </c>
      <c r="BI42" s="1" t="s">
        <v>247</v>
      </c>
      <c r="BJ42" s="1" t="s">
        <v>132</v>
      </c>
      <c r="BK42" s="1" t="b">
        <v>1</v>
      </c>
      <c r="BL42" s="1" t="b">
        <v>0</v>
      </c>
      <c r="BM42" s="1" t="b">
        <v>0</v>
      </c>
      <c r="BN42" s="1" t="b">
        <v>0</v>
      </c>
      <c r="BP42" s="1">
        <v>100</v>
      </c>
      <c r="BQ42" s="1" t="s">
        <v>339</v>
      </c>
      <c r="BR42" s="1" t="s">
        <v>134</v>
      </c>
      <c r="BT42" s="1" t="s">
        <v>136</v>
      </c>
      <c r="BV42" s="1" t="s">
        <v>135</v>
      </c>
      <c r="BX42" s="1" t="s">
        <v>140</v>
      </c>
      <c r="BZ42" s="1">
        <v>20</v>
      </c>
      <c r="CA42" s="1">
        <v>30</v>
      </c>
      <c r="CB42" s="1" t="s">
        <v>149</v>
      </c>
      <c r="CC42" s="2"/>
      <c r="CV42" s="1">
        <f t="shared" si="16"/>
        <v>0</v>
      </c>
      <c r="CY42" s="3"/>
      <c r="DS42" s="1">
        <f t="shared" si="17"/>
        <v>0</v>
      </c>
      <c r="DV42" s="3"/>
      <c r="EP42" s="1">
        <f t="shared" si="18"/>
        <v>0</v>
      </c>
      <c r="ES42" s="3"/>
      <c r="FM42" s="1">
        <f t="shared" si="19"/>
        <v>0</v>
      </c>
      <c r="FP42" s="3"/>
      <c r="GJ42" s="1">
        <f t="shared" si="20"/>
        <v>0</v>
      </c>
      <c r="GM42" s="3"/>
      <c r="GN42" s="1" t="s">
        <v>140</v>
      </c>
      <c r="GO42" s="1">
        <v>7000</v>
      </c>
      <c r="HI42" s="1">
        <f t="shared" si="21"/>
        <v>0</v>
      </c>
      <c r="HL42" s="3"/>
      <c r="HM42" s="1" t="s">
        <v>154</v>
      </c>
      <c r="IH42" s="1">
        <f t="shared" si="22"/>
        <v>0</v>
      </c>
      <c r="IK42" s="3"/>
      <c r="JE42" s="1">
        <f t="shared" si="23"/>
        <v>0</v>
      </c>
      <c r="JH42" s="3"/>
      <c r="KB42" s="1">
        <f t="shared" si="24"/>
        <v>0</v>
      </c>
      <c r="KE42" s="3"/>
      <c r="KY42" s="1">
        <f t="shared" si="25"/>
        <v>0</v>
      </c>
      <c r="LB42" s="3"/>
      <c r="LV42" s="1">
        <f t="shared" si="26"/>
        <v>0</v>
      </c>
      <c r="LY42" s="3"/>
      <c r="MS42" s="1">
        <f t="shared" si="27"/>
        <v>0</v>
      </c>
      <c r="MV42" s="3"/>
      <c r="MW42" s="1">
        <v>500</v>
      </c>
      <c r="MX42" s="1">
        <v>3</v>
      </c>
      <c r="MY42" s="1" t="s">
        <v>312</v>
      </c>
      <c r="MZ42" s="1" t="s">
        <v>140</v>
      </c>
      <c r="NA42" s="1" t="s">
        <v>141</v>
      </c>
      <c r="NB42" s="1" t="s">
        <v>142</v>
      </c>
      <c r="NC42" s="1" t="s">
        <v>137</v>
      </c>
      <c r="NM42" s="1">
        <v>3</v>
      </c>
      <c r="NN42" s="1">
        <v>1</v>
      </c>
      <c r="NO42" s="1">
        <v>1</v>
      </c>
      <c r="NP42" s="1">
        <f t="shared" si="28"/>
        <v>2</v>
      </c>
      <c r="NQ42" s="1" t="s">
        <v>137</v>
      </c>
      <c r="NR42" s="1" t="s">
        <v>140</v>
      </c>
      <c r="NS42" s="3" t="s">
        <v>140</v>
      </c>
      <c r="NT42" s="1">
        <v>400</v>
      </c>
      <c r="NU42" s="1">
        <v>30</v>
      </c>
      <c r="NV42" s="1" t="s">
        <v>312</v>
      </c>
      <c r="NW42" s="1" t="s">
        <v>140</v>
      </c>
      <c r="NX42" s="1" t="s">
        <v>141</v>
      </c>
      <c r="NY42" s="1" t="s">
        <v>142</v>
      </c>
      <c r="NZ42" s="1" t="s">
        <v>137</v>
      </c>
      <c r="OJ42" s="1">
        <v>3</v>
      </c>
      <c r="OK42" s="1">
        <v>1</v>
      </c>
      <c r="OL42" s="1">
        <v>1</v>
      </c>
      <c r="OM42" s="1">
        <f t="shared" si="29"/>
        <v>2</v>
      </c>
      <c r="ON42" s="1" t="s">
        <v>137</v>
      </c>
      <c r="OO42" s="1" t="s">
        <v>140</v>
      </c>
      <c r="OP42" s="3" t="s">
        <v>140</v>
      </c>
      <c r="OQ42" s="1">
        <v>500</v>
      </c>
      <c r="OR42" s="1">
        <v>1</v>
      </c>
      <c r="OS42" s="1" t="s">
        <v>312</v>
      </c>
      <c r="OT42" s="1" t="s">
        <v>140</v>
      </c>
      <c r="OU42" s="1" t="s">
        <v>141</v>
      </c>
      <c r="OV42" s="1" t="s">
        <v>142</v>
      </c>
      <c r="OW42" s="1" t="s">
        <v>137</v>
      </c>
      <c r="PG42" s="1">
        <v>3</v>
      </c>
      <c r="PH42" s="1">
        <v>1</v>
      </c>
      <c r="PI42" s="1">
        <v>1</v>
      </c>
      <c r="PJ42" s="1">
        <f t="shared" si="30"/>
        <v>2</v>
      </c>
      <c r="PK42" s="1" t="s">
        <v>137</v>
      </c>
      <c r="PL42" s="1" t="s">
        <v>140</v>
      </c>
      <c r="PM42" s="3" t="s">
        <v>140</v>
      </c>
      <c r="PN42" s="1">
        <v>500</v>
      </c>
      <c r="PO42" s="1">
        <v>1</v>
      </c>
      <c r="PP42" s="1" t="s">
        <v>312</v>
      </c>
      <c r="PQ42" s="1" t="s">
        <v>140</v>
      </c>
      <c r="PR42" s="1" t="s">
        <v>141</v>
      </c>
      <c r="PS42" s="1" t="s">
        <v>142</v>
      </c>
      <c r="PT42" s="1" t="s">
        <v>137</v>
      </c>
      <c r="QD42" s="1">
        <v>3</v>
      </c>
      <c r="QE42" s="1">
        <v>1</v>
      </c>
      <c r="QF42" s="1">
        <v>1</v>
      </c>
      <c r="QG42" s="1">
        <f t="shared" si="31"/>
        <v>2</v>
      </c>
      <c r="QH42" s="1" t="s">
        <v>137</v>
      </c>
      <c r="QI42" s="1" t="s">
        <v>140</v>
      </c>
      <c r="QJ42" s="3" t="s">
        <v>140</v>
      </c>
    </row>
    <row r="43" spans="1:452" s="1" customFormat="1" x14ac:dyDescent="0.25">
      <c r="A43" s="1" t="s">
        <v>116</v>
      </c>
      <c r="B43" s="1" t="s">
        <v>117</v>
      </c>
      <c r="C43" s="1" t="s">
        <v>192</v>
      </c>
      <c r="D43" s="1" t="s">
        <v>119</v>
      </c>
      <c r="E43" s="1" t="s">
        <v>120</v>
      </c>
      <c r="F43" s="1" t="s">
        <v>340</v>
      </c>
      <c r="G43" s="1" t="b">
        <v>1</v>
      </c>
      <c r="H43" s="1" t="b">
        <v>1</v>
      </c>
      <c r="I43" s="1" t="b">
        <v>1</v>
      </c>
      <c r="J43" s="1" t="b">
        <v>1</v>
      </c>
      <c r="K43" s="1" t="b">
        <v>1</v>
      </c>
      <c r="L43" s="1" t="b">
        <v>1</v>
      </c>
      <c r="M43" s="1" t="b">
        <v>1</v>
      </c>
      <c r="N43" s="1" t="b">
        <v>1</v>
      </c>
      <c r="O43" s="1" t="b">
        <v>1</v>
      </c>
      <c r="P43" s="1" t="b">
        <v>1</v>
      </c>
      <c r="Q43" s="1" t="b">
        <v>1</v>
      </c>
      <c r="R43" s="1" t="b">
        <v>1</v>
      </c>
      <c r="S43" s="1" t="b">
        <v>1</v>
      </c>
      <c r="T43" s="1" t="b">
        <v>1</v>
      </c>
      <c r="U43" s="1" t="b">
        <v>1</v>
      </c>
      <c r="V43" s="1" t="b">
        <v>0</v>
      </c>
      <c r="W43" s="1">
        <v>133</v>
      </c>
      <c r="X43" s="1">
        <v>75</v>
      </c>
      <c r="Y43" s="1" t="s">
        <v>122</v>
      </c>
      <c r="AA43" s="1" t="s">
        <v>123</v>
      </c>
      <c r="AC43" s="1" t="s">
        <v>146</v>
      </c>
      <c r="AD43" s="1" t="b">
        <v>1</v>
      </c>
      <c r="AE43" s="1" t="b">
        <v>1</v>
      </c>
      <c r="AF43" s="1" t="b">
        <v>1</v>
      </c>
      <c r="AG43" s="1" t="b">
        <v>0</v>
      </c>
      <c r="AH43" s="1" t="b">
        <v>0</v>
      </c>
      <c r="AJ43" s="1" t="s">
        <v>125</v>
      </c>
      <c r="AK43" s="1" t="s">
        <v>125</v>
      </c>
      <c r="AL43" s="1" t="s">
        <v>125</v>
      </c>
      <c r="AO43" s="1" t="s">
        <v>159</v>
      </c>
      <c r="AP43" s="1" t="b">
        <v>1</v>
      </c>
      <c r="AQ43" s="1" t="b">
        <v>1</v>
      </c>
      <c r="AR43" s="1" t="b">
        <v>0</v>
      </c>
      <c r="AS43" s="1" t="b">
        <v>0</v>
      </c>
      <c r="AT43" s="1" t="b">
        <v>0</v>
      </c>
      <c r="AU43" s="1" t="s">
        <v>156</v>
      </c>
      <c r="AV43" s="1" t="b">
        <v>0</v>
      </c>
      <c r="AW43" s="1" t="b">
        <v>0</v>
      </c>
      <c r="AX43" s="1" t="b">
        <v>0</v>
      </c>
      <c r="AY43" s="1" t="b">
        <v>0</v>
      </c>
      <c r="AZ43" s="1" t="b">
        <v>0</v>
      </c>
      <c r="BA43" s="1" t="b">
        <v>0</v>
      </c>
      <c r="BB43" s="1" t="b">
        <v>0</v>
      </c>
      <c r="BC43" s="1" t="b">
        <v>1</v>
      </c>
      <c r="BE43" s="1" t="s">
        <v>128</v>
      </c>
      <c r="BF43" s="1" t="s">
        <v>140</v>
      </c>
      <c r="BG43" s="1" t="s">
        <v>140</v>
      </c>
      <c r="BJ43" s="1" t="s">
        <v>132</v>
      </c>
      <c r="BK43" s="1" t="b">
        <v>1</v>
      </c>
      <c r="BL43" s="1" t="b">
        <v>0</v>
      </c>
      <c r="BM43" s="1" t="b">
        <v>0</v>
      </c>
      <c r="BN43" s="1" t="b">
        <v>0</v>
      </c>
      <c r="BP43" s="1">
        <v>500</v>
      </c>
      <c r="BQ43" s="1" t="s">
        <v>341</v>
      </c>
      <c r="BR43" s="1" t="s">
        <v>164</v>
      </c>
      <c r="BT43" s="1" t="s">
        <v>136</v>
      </c>
      <c r="BV43" s="1" t="s">
        <v>134</v>
      </c>
      <c r="BX43" s="1" t="s">
        <v>140</v>
      </c>
      <c r="BZ43" s="1">
        <v>20</v>
      </c>
      <c r="CA43" s="1">
        <v>60</v>
      </c>
      <c r="CB43" s="1" t="s">
        <v>128</v>
      </c>
      <c r="CC43" s="2">
        <v>1250</v>
      </c>
      <c r="CD43" s="1">
        <v>90</v>
      </c>
      <c r="CE43" s="1" t="s">
        <v>327</v>
      </c>
      <c r="CF43" s="1" t="s">
        <v>140</v>
      </c>
      <c r="CG43" s="1" t="s">
        <v>141</v>
      </c>
      <c r="CH43" s="1" t="s">
        <v>142</v>
      </c>
      <c r="CI43" s="1" t="s">
        <v>140</v>
      </c>
      <c r="CJ43" s="1" t="s">
        <v>85</v>
      </c>
      <c r="CK43" s="1" t="b">
        <v>1</v>
      </c>
      <c r="CL43" s="1" t="b">
        <v>0</v>
      </c>
      <c r="CM43" s="1" t="b">
        <v>0</v>
      </c>
      <c r="CN43" s="1" t="b">
        <v>0</v>
      </c>
      <c r="CO43" s="1" t="b">
        <v>0</v>
      </c>
      <c r="CP43" s="1" t="b">
        <v>0</v>
      </c>
      <c r="CQ43" s="1" t="b">
        <v>0</v>
      </c>
      <c r="CS43" s="1">
        <v>1</v>
      </c>
      <c r="CT43" s="1">
        <v>20</v>
      </c>
      <c r="CU43" s="1">
        <v>30</v>
      </c>
      <c r="CV43" s="1">
        <f t="shared" si="16"/>
        <v>50</v>
      </c>
      <c r="CW43" s="1" t="s">
        <v>137</v>
      </c>
      <c r="CX43" s="1" t="s">
        <v>140</v>
      </c>
      <c r="CY43" s="3" t="s">
        <v>140</v>
      </c>
      <c r="CZ43" s="1">
        <v>750</v>
      </c>
      <c r="DA43" s="1">
        <v>0</v>
      </c>
      <c r="DB43" s="1" t="s">
        <v>291</v>
      </c>
      <c r="DC43" s="1" t="s">
        <v>137</v>
      </c>
      <c r="DF43" s="1" t="s">
        <v>140</v>
      </c>
      <c r="DG43" s="1" t="s">
        <v>85</v>
      </c>
      <c r="DP43" s="1">
        <v>1</v>
      </c>
      <c r="DQ43" s="1">
        <v>7</v>
      </c>
      <c r="DR43" s="1">
        <v>15</v>
      </c>
      <c r="DS43" s="1">
        <f t="shared" si="17"/>
        <v>22</v>
      </c>
      <c r="DT43" s="1" t="s">
        <v>137</v>
      </c>
      <c r="DU43" s="1" t="s">
        <v>140</v>
      </c>
      <c r="DV43" s="3" t="s">
        <v>140</v>
      </c>
      <c r="DW43" s="1">
        <v>1000</v>
      </c>
      <c r="DX43" s="1">
        <v>3</v>
      </c>
      <c r="DY43" s="1" t="s">
        <v>342</v>
      </c>
      <c r="DZ43" s="1" t="s">
        <v>137</v>
      </c>
      <c r="EC43" s="1" t="s">
        <v>137</v>
      </c>
      <c r="EM43" s="1">
        <v>1</v>
      </c>
      <c r="EN43" s="1">
        <v>3</v>
      </c>
      <c r="EO43" s="1">
        <v>3</v>
      </c>
      <c r="EP43" s="1">
        <f t="shared" si="18"/>
        <v>6</v>
      </c>
      <c r="EQ43" s="1" t="s">
        <v>137</v>
      </c>
      <c r="ER43" s="1" t="s">
        <v>140</v>
      </c>
      <c r="ES43" s="3" t="s">
        <v>140</v>
      </c>
      <c r="ET43" s="1">
        <v>1250</v>
      </c>
      <c r="EU43" s="1">
        <v>0</v>
      </c>
      <c r="EV43" s="1" t="s">
        <v>291</v>
      </c>
      <c r="EW43" s="1" t="s">
        <v>137</v>
      </c>
      <c r="EZ43" s="1" t="s">
        <v>140</v>
      </c>
      <c r="FA43" s="1" t="s">
        <v>85</v>
      </c>
      <c r="FB43" s="1" t="b">
        <v>1</v>
      </c>
      <c r="FC43" s="1" t="b">
        <v>0</v>
      </c>
      <c r="FD43" s="1" t="b">
        <v>0</v>
      </c>
      <c r="FE43" s="1" t="b">
        <v>0</v>
      </c>
      <c r="FF43" s="1" t="b">
        <v>0</v>
      </c>
      <c r="FG43" s="1" t="b">
        <v>0</v>
      </c>
      <c r="FH43" s="1" t="b">
        <v>0</v>
      </c>
      <c r="FJ43" s="1">
        <v>1</v>
      </c>
      <c r="FK43" s="1">
        <v>1</v>
      </c>
      <c r="FL43" s="1">
        <v>5</v>
      </c>
      <c r="FM43" s="1">
        <f t="shared" si="19"/>
        <v>6</v>
      </c>
      <c r="FN43" s="1" t="s">
        <v>137</v>
      </c>
      <c r="FO43" s="1" t="s">
        <v>140</v>
      </c>
      <c r="FP43" s="3" t="s">
        <v>140</v>
      </c>
      <c r="FQ43" s="1">
        <v>500</v>
      </c>
      <c r="FR43" s="1">
        <v>60</v>
      </c>
      <c r="FS43" s="1" t="s">
        <v>291</v>
      </c>
      <c r="FT43" s="1" t="s">
        <v>137</v>
      </c>
      <c r="FW43" s="1" t="s">
        <v>140</v>
      </c>
      <c r="FX43" s="1" t="s">
        <v>85</v>
      </c>
      <c r="FY43" s="1" t="b">
        <v>1</v>
      </c>
      <c r="FZ43" s="1" t="b">
        <v>0</v>
      </c>
      <c r="GA43" s="1" t="b">
        <v>0</v>
      </c>
      <c r="GB43" s="1" t="b">
        <v>0</v>
      </c>
      <c r="GC43" s="1" t="b">
        <v>0</v>
      </c>
      <c r="GD43" s="1" t="b">
        <v>0</v>
      </c>
      <c r="GE43" s="1" t="b">
        <v>0</v>
      </c>
      <c r="GG43" s="1">
        <v>1</v>
      </c>
      <c r="GH43" s="1">
        <v>2</v>
      </c>
      <c r="GI43" s="1">
        <v>10</v>
      </c>
      <c r="GJ43" s="1">
        <f t="shared" si="20"/>
        <v>12</v>
      </c>
      <c r="GK43" s="1" t="s">
        <v>137</v>
      </c>
      <c r="GL43" s="1" t="s">
        <v>140</v>
      </c>
      <c r="GM43" s="3" t="s">
        <v>140</v>
      </c>
      <c r="GP43" s="1">
        <v>7000</v>
      </c>
      <c r="GQ43" s="1">
        <v>2</v>
      </c>
      <c r="GR43" s="1" t="s">
        <v>343</v>
      </c>
      <c r="GS43" s="1" t="s">
        <v>137</v>
      </c>
      <c r="GV43" s="1" t="s">
        <v>137</v>
      </c>
      <c r="HF43" s="1">
        <v>1</v>
      </c>
      <c r="HG43" s="1">
        <v>1</v>
      </c>
      <c r="HH43" s="1">
        <v>3</v>
      </c>
      <c r="HI43" s="1">
        <f t="shared" si="21"/>
        <v>4</v>
      </c>
      <c r="HJ43" s="1" t="s">
        <v>137</v>
      </c>
      <c r="HK43" s="1" t="s">
        <v>140</v>
      </c>
      <c r="HL43" s="3" t="s">
        <v>140</v>
      </c>
      <c r="HM43" s="1" t="s">
        <v>140</v>
      </c>
      <c r="HN43" s="1">
        <v>700</v>
      </c>
      <c r="IH43" s="1">
        <f t="shared" si="22"/>
        <v>0</v>
      </c>
      <c r="IK43" s="3"/>
      <c r="IL43" s="1">
        <v>300</v>
      </c>
      <c r="IM43" s="1">
        <v>0</v>
      </c>
      <c r="IN43" s="1" t="s">
        <v>291</v>
      </c>
      <c r="IO43" s="1" t="s">
        <v>137</v>
      </c>
      <c r="IR43" s="1" t="s">
        <v>140</v>
      </c>
      <c r="IS43" s="1" t="s">
        <v>85</v>
      </c>
      <c r="IT43" s="1" t="b">
        <v>1</v>
      </c>
      <c r="IU43" s="1" t="b">
        <v>0</v>
      </c>
      <c r="IV43" s="1" t="b">
        <v>0</v>
      </c>
      <c r="IW43" s="1" t="b">
        <v>0</v>
      </c>
      <c r="IX43" s="1" t="b">
        <v>0</v>
      </c>
      <c r="IY43" s="1" t="b">
        <v>0</v>
      </c>
      <c r="IZ43" s="1" t="b">
        <v>0</v>
      </c>
      <c r="JB43" s="1">
        <v>1</v>
      </c>
      <c r="JC43" s="1">
        <v>30</v>
      </c>
      <c r="JD43" s="1">
        <v>60</v>
      </c>
      <c r="JE43" s="1">
        <f t="shared" si="23"/>
        <v>90</v>
      </c>
      <c r="JF43" s="1" t="s">
        <v>137</v>
      </c>
      <c r="JG43" s="1" t="s">
        <v>140</v>
      </c>
      <c r="JH43" s="3" t="s">
        <v>140</v>
      </c>
      <c r="JI43" s="1">
        <v>500</v>
      </c>
      <c r="JJ43" s="1">
        <v>0</v>
      </c>
      <c r="JK43" s="1" t="s">
        <v>291</v>
      </c>
      <c r="JL43" s="1" t="s">
        <v>137</v>
      </c>
      <c r="JO43" s="1" t="s">
        <v>140</v>
      </c>
      <c r="JP43" s="1" t="s">
        <v>85</v>
      </c>
      <c r="JQ43" s="1" t="b">
        <v>1</v>
      </c>
      <c r="JR43" s="1" t="b">
        <v>0</v>
      </c>
      <c r="JS43" s="1" t="b">
        <v>0</v>
      </c>
      <c r="JT43" s="1" t="b">
        <v>0</v>
      </c>
      <c r="JU43" s="1" t="b">
        <v>0</v>
      </c>
      <c r="JV43" s="1" t="b">
        <v>0</v>
      </c>
      <c r="JW43" s="1" t="b">
        <v>0</v>
      </c>
      <c r="JY43" s="1">
        <v>1</v>
      </c>
      <c r="JZ43" s="1">
        <v>30</v>
      </c>
      <c r="KA43" s="1">
        <v>60</v>
      </c>
      <c r="KB43" s="1">
        <f t="shared" si="24"/>
        <v>90</v>
      </c>
      <c r="KC43" s="1" t="s">
        <v>137</v>
      </c>
      <c r="KD43" s="1" t="s">
        <v>140</v>
      </c>
      <c r="KE43" s="3" t="s">
        <v>140</v>
      </c>
      <c r="KF43" s="1">
        <v>750</v>
      </c>
      <c r="KG43" s="1">
        <v>30</v>
      </c>
      <c r="KH43" s="1" t="s">
        <v>291</v>
      </c>
      <c r="KI43" s="1" t="s">
        <v>137</v>
      </c>
      <c r="KL43" s="1" t="s">
        <v>140</v>
      </c>
      <c r="KM43" s="1" t="s">
        <v>85</v>
      </c>
      <c r="KN43" s="1" t="b">
        <v>1</v>
      </c>
      <c r="KO43" s="1" t="b">
        <v>0</v>
      </c>
      <c r="KP43" s="1" t="b">
        <v>0</v>
      </c>
      <c r="KQ43" s="1" t="b">
        <v>0</v>
      </c>
      <c r="KR43" s="1" t="b">
        <v>0</v>
      </c>
      <c r="KS43" s="1" t="b">
        <v>0</v>
      </c>
      <c r="KT43" s="1" t="b">
        <v>0</v>
      </c>
      <c r="KV43" s="1">
        <v>1</v>
      </c>
      <c r="KW43" s="1">
        <v>30</v>
      </c>
      <c r="KX43" s="1">
        <v>60</v>
      </c>
      <c r="KY43" s="1">
        <f t="shared" si="25"/>
        <v>90</v>
      </c>
      <c r="KZ43" s="1" t="s">
        <v>137</v>
      </c>
      <c r="LA43" s="1" t="s">
        <v>140</v>
      </c>
      <c r="LB43" s="3" t="s">
        <v>140</v>
      </c>
      <c r="LC43" s="1">
        <v>125</v>
      </c>
      <c r="LD43" s="1">
        <v>0</v>
      </c>
      <c r="LE43" s="1" t="s">
        <v>291</v>
      </c>
      <c r="LF43" s="1" t="s">
        <v>137</v>
      </c>
      <c r="LI43" s="1" t="s">
        <v>140</v>
      </c>
      <c r="LJ43" s="1" t="s">
        <v>85</v>
      </c>
      <c r="LK43" s="1" t="b">
        <v>1</v>
      </c>
      <c r="LL43" s="1" t="b">
        <v>0</v>
      </c>
      <c r="LM43" s="1" t="b">
        <v>0</v>
      </c>
      <c r="LN43" s="1" t="b">
        <v>0</v>
      </c>
      <c r="LO43" s="1" t="b">
        <v>0</v>
      </c>
      <c r="LP43" s="1" t="b">
        <v>0</v>
      </c>
      <c r="LQ43" s="1" t="b">
        <v>0</v>
      </c>
      <c r="LS43" s="1">
        <v>1</v>
      </c>
      <c r="LT43" s="1">
        <v>90</v>
      </c>
      <c r="LU43" s="1">
        <v>120</v>
      </c>
      <c r="LV43" s="1">
        <f t="shared" si="26"/>
        <v>210</v>
      </c>
      <c r="LW43" s="1" t="s">
        <v>137</v>
      </c>
      <c r="LX43" s="1" t="s">
        <v>140</v>
      </c>
      <c r="LY43" s="3" t="s">
        <v>140</v>
      </c>
      <c r="LZ43" s="1">
        <v>2250</v>
      </c>
      <c r="MA43" s="1">
        <v>2</v>
      </c>
      <c r="MB43" s="1" t="s">
        <v>344</v>
      </c>
      <c r="MC43" s="1" t="s">
        <v>140</v>
      </c>
      <c r="MD43" s="1" t="s">
        <v>141</v>
      </c>
      <c r="ME43" s="1" t="s">
        <v>142</v>
      </c>
      <c r="MF43" s="1" t="s">
        <v>140</v>
      </c>
      <c r="MG43" s="1" t="s">
        <v>85</v>
      </c>
      <c r="MH43" s="1" t="b">
        <v>1</v>
      </c>
      <c r="MI43" s="1" t="b">
        <v>0</v>
      </c>
      <c r="MJ43" s="1" t="b">
        <v>0</v>
      </c>
      <c r="MK43" s="1" t="b">
        <v>0</v>
      </c>
      <c r="ML43" s="1" t="b">
        <v>0</v>
      </c>
      <c r="MM43" s="1" t="b">
        <v>0</v>
      </c>
      <c r="MN43" s="1" t="b">
        <v>0</v>
      </c>
      <c r="MP43" s="1">
        <v>1</v>
      </c>
      <c r="MQ43" s="1">
        <v>2</v>
      </c>
      <c r="MR43" s="1">
        <v>4</v>
      </c>
      <c r="MS43" s="1">
        <f t="shared" si="27"/>
        <v>6</v>
      </c>
      <c r="MT43" s="1" t="s">
        <v>137</v>
      </c>
      <c r="MU43" s="1" t="s">
        <v>140</v>
      </c>
      <c r="MV43" s="3" t="s">
        <v>137</v>
      </c>
      <c r="MW43" s="1">
        <v>500</v>
      </c>
      <c r="MX43" s="1">
        <v>1</v>
      </c>
      <c r="MY43" s="1" t="s">
        <v>345</v>
      </c>
      <c r="MZ43" s="1" t="s">
        <v>140</v>
      </c>
      <c r="NA43" s="1" t="s">
        <v>141</v>
      </c>
      <c r="NB43" s="1" t="s">
        <v>142</v>
      </c>
      <c r="NC43" s="1" t="s">
        <v>137</v>
      </c>
      <c r="NM43" s="1">
        <v>1</v>
      </c>
      <c r="NN43" s="1">
        <v>1</v>
      </c>
      <c r="NO43" s="1">
        <v>1</v>
      </c>
      <c r="NP43" s="1">
        <f t="shared" si="28"/>
        <v>2</v>
      </c>
      <c r="NQ43" s="1" t="s">
        <v>137</v>
      </c>
      <c r="NR43" s="1" t="s">
        <v>140</v>
      </c>
      <c r="NS43" s="3" t="s">
        <v>137</v>
      </c>
      <c r="NT43" s="1">
        <v>500</v>
      </c>
      <c r="NU43" s="1">
        <v>1</v>
      </c>
      <c r="NV43" s="1" t="s">
        <v>315</v>
      </c>
      <c r="NW43" s="1" t="s">
        <v>140</v>
      </c>
      <c r="NX43" s="1" t="s">
        <v>141</v>
      </c>
      <c r="NY43" s="1" t="s">
        <v>142</v>
      </c>
      <c r="NZ43" s="1" t="s">
        <v>137</v>
      </c>
      <c r="OJ43" s="1">
        <v>1</v>
      </c>
      <c r="OK43" s="1">
        <v>1</v>
      </c>
      <c r="OL43" s="1">
        <v>1</v>
      </c>
      <c r="OM43" s="1">
        <f t="shared" si="29"/>
        <v>2</v>
      </c>
      <c r="ON43" s="1" t="s">
        <v>137</v>
      </c>
      <c r="OO43" s="1" t="s">
        <v>140</v>
      </c>
      <c r="OP43" s="3" t="s">
        <v>137</v>
      </c>
      <c r="OQ43" s="1">
        <v>250</v>
      </c>
      <c r="OR43" s="1">
        <v>1</v>
      </c>
      <c r="OS43" s="1" t="s">
        <v>346</v>
      </c>
      <c r="OT43" s="1" t="s">
        <v>140</v>
      </c>
      <c r="OU43" s="1" t="s">
        <v>141</v>
      </c>
      <c r="OV43" s="1" t="s">
        <v>142</v>
      </c>
      <c r="OW43" s="1" t="s">
        <v>137</v>
      </c>
      <c r="PG43" s="1">
        <v>1</v>
      </c>
      <c r="PH43" s="1">
        <v>1</v>
      </c>
      <c r="PI43" s="1">
        <v>1</v>
      </c>
      <c r="PJ43" s="1">
        <f t="shared" si="30"/>
        <v>2</v>
      </c>
      <c r="PK43" s="1" t="s">
        <v>137</v>
      </c>
      <c r="PL43" s="1" t="s">
        <v>140</v>
      </c>
      <c r="PM43" s="3" t="s">
        <v>137</v>
      </c>
      <c r="PN43" s="1">
        <v>500</v>
      </c>
      <c r="PO43" s="1">
        <v>1</v>
      </c>
      <c r="PP43" s="1" t="s">
        <v>316</v>
      </c>
      <c r="PQ43" s="1" t="s">
        <v>140</v>
      </c>
      <c r="PR43" s="1" t="s">
        <v>141</v>
      </c>
      <c r="PS43" s="1" t="s">
        <v>142</v>
      </c>
      <c r="PT43" s="1" t="s">
        <v>137</v>
      </c>
      <c r="QD43" s="1">
        <v>1</v>
      </c>
      <c r="QE43" s="1">
        <v>1</v>
      </c>
      <c r="QF43" s="1">
        <v>1</v>
      </c>
      <c r="QG43" s="1">
        <f t="shared" si="31"/>
        <v>2</v>
      </c>
      <c r="QH43" s="1" t="s">
        <v>137</v>
      </c>
      <c r="QI43" s="1" t="s">
        <v>140</v>
      </c>
      <c r="QJ43" s="3" t="s">
        <v>137</v>
      </c>
    </row>
    <row r="44" spans="1:452" s="1" customFormat="1" x14ac:dyDescent="0.25">
      <c r="A44" s="1" t="s">
        <v>116</v>
      </c>
      <c r="B44" s="1" t="s">
        <v>117</v>
      </c>
      <c r="C44" s="1" t="s">
        <v>192</v>
      </c>
      <c r="D44" s="1" t="s">
        <v>119</v>
      </c>
      <c r="E44" s="1" t="s">
        <v>120</v>
      </c>
      <c r="F44" s="1" t="s">
        <v>347</v>
      </c>
      <c r="G44" s="1" t="b">
        <v>0</v>
      </c>
      <c r="H44" s="1" t="b">
        <v>1</v>
      </c>
      <c r="I44" s="1" t="b">
        <v>0</v>
      </c>
      <c r="J44" s="1" t="b">
        <v>1</v>
      </c>
      <c r="K44" s="1" t="b">
        <v>1</v>
      </c>
      <c r="L44" s="1" t="b">
        <v>0</v>
      </c>
      <c r="M44" s="1" t="b">
        <v>0</v>
      </c>
      <c r="N44" s="1" t="b">
        <v>0</v>
      </c>
      <c r="O44" s="1" t="b">
        <v>0</v>
      </c>
      <c r="P44" s="1" t="b">
        <v>0</v>
      </c>
      <c r="Q44" s="1" t="b">
        <v>0</v>
      </c>
      <c r="R44" s="1" t="b">
        <v>0</v>
      </c>
      <c r="S44" s="1" t="b">
        <v>0</v>
      </c>
      <c r="T44" s="1" t="b">
        <v>0</v>
      </c>
      <c r="U44" s="1" t="b">
        <v>0</v>
      </c>
      <c r="V44" s="1" t="b">
        <v>0</v>
      </c>
      <c r="W44" s="1">
        <v>80</v>
      </c>
      <c r="X44" s="1">
        <v>20</v>
      </c>
      <c r="Y44" s="1" t="s">
        <v>122</v>
      </c>
      <c r="AA44" s="1" t="s">
        <v>162</v>
      </c>
      <c r="AB44" s="1" t="s">
        <v>348</v>
      </c>
      <c r="AC44" s="1" t="s">
        <v>124</v>
      </c>
      <c r="AD44" s="1" t="b">
        <v>1</v>
      </c>
      <c r="AE44" s="1" t="b">
        <v>1</v>
      </c>
      <c r="AF44" s="1" t="b">
        <v>1</v>
      </c>
      <c r="AG44" s="1" t="b">
        <v>1</v>
      </c>
      <c r="AH44" s="1" t="b">
        <v>0</v>
      </c>
      <c r="AJ44" s="1" t="s">
        <v>147</v>
      </c>
      <c r="AK44" s="1" t="s">
        <v>125</v>
      </c>
      <c r="AL44" s="1" t="s">
        <v>125</v>
      </c>
      <c r="AM44" s="1" t="s">
        <v>147</v>
      </c>
      <c r="AO44" s="1" t="s">
        <v>126</v>
      </c>
      <c r="AP44" s="1" t="b">
        <v>1</v>
      </c>
      <c r="AQ44" s="1" t="b">
        <v>1</v>
      </c>
      <c r="AR44" s="1" t="b">
        <v>1</v>
      </c>
      <c r="AS44" s="1" t="b">
        <v>0</v>
      </c>
      <c r="AT44" s="1" t="b">
        <v>0</v>
      </c>
      <c r="AU44" s="1" t="s">
        <v>156</v>
      </c>
      <c r="AV44" s="1" t="b">
        <v>0</v>
      </c>
      <c r="AW44" s="1" t="b">
        <v>0</v>
      </c>
      <c r="AX44" s="1" t="b">
        <v>0</v>
      </c>
      <c r="AY44" s="1" t="b">
        <v>0</v>
      </c>
      <c r="AZ44" s="1" t="b">
        <v>0</v>
      </c>
      <c r="BA44" s="1" t="b">
        <v>0</v>
      </c>
      <c r="BB44" s="1" t="b">
        <v>0</v>
      </c>
      <c r="BC44" s="1" t="b">
        <v>1</v>
      </c>
      <c r="BE44" s="1" t="s">
        <v>128</v>
      </c>
      <c r="BF44" s="1" t="s">
        <v>140</v>
      </c>
      <c r="BG44" s="1" t="s">
        <v>137</v>
      </c>
      <c r="BJ44" s="1" t="s">
        <v>349</v>
      </c>
      <c r="BK44" s="1" t="b">
        <v>0</v>
      </c>
      <c r="BL44" s="1" t="b">
        <v>1</v>
      </c>
      <c r="BM44" s="1" t="b">
        <v>0</v>
      </c>
      <c r="BN44" s="1" t="b">
        <v>0</v>
      </c>
      <c r="BP44" s="1">
        <v>15</v>
      </c>
      <c r="BQ44" s="1" t="s">
        <v>192</v>
      </c>
      <c r="BR44" s="1" t="s">
        <v>134</v>
      </c>
      <c r="BT44" s="1" t="s">
        <v>136</v>
      </c>
      <c r="BV44" s="1" t="s">
        <v>151</v>
      </c>
      <c r="BX44" s="1" t="s">
        <v>140</v>
      </c>
      <c r="BZ44" s="1">
        <v>3</v>
      </c>
      <c r="CA44" s="1">
        <v>60</v>
      </c>
      <c r="CB44" s="1" t="s">
        <v>149</v>
      </c>
      <c r="CC44" s="2"/>
      <c r="CV44" s="1">
        <f t="shared" si="16"/>
        <v>0</v>
      </c>
      <c r="CY44" s="3"/>
      <c r="CZ44" s="1">
        <v>1000</v>
      </c>
      <c r="DA44" s="1">
        <v>30</v>
      </c>
      <c r="DB44" s="1" t="s">
        <v>312</v>
      </c>
      <c r="DC44" s="1" t="s">
        <v>137</v>
      </c>
      <c r="DF44" s="1" t="s">
        <v>140</v>
      </c>
      <c r="DG44" s="1" t="s">
        <v>33</v>
      </c>
      <c r="DP44" s="1">
        <v>2</v>
      </c>
      <c r="DQ44" s="1">
        <v>30</v>
      </c>
      <c r="DR44" s="1">
        <v>10</v>
      </c>
      <c r="DS44" s="1">
        <f t="shared" si="17"/>
        <v>40</v>
      </c>
      <c r="DT44" s="1" t="s">
        <v>137</v>
      </c>
      <c r="DU44" s="1" t="s">
        <v>140</v>
      </c>
      <c r="DV44" s="3" t="s">
        <v>140</v>
      </c>
      <c r="DW44" s="1">
        <v>1000</v>
      </c>
      <c r="DX44" s="1">
        <v>30</v>
      </c>
      <c r="DY44" s="1" t="s">
        <v>312</v>
      </c>
      <c r="DZ44" s="1" t="s">
        <v>137</v>
      </c>
      <c r="EC44" s="1" t="s">
        <v>140</v>
      </c>
      <c r="ED44" s="1" t="s">
        <v>33</v>
      </c>
      <c r="EE44" s="1" t="b">
        <v>0</v>
      </c>
      <c r="EF44" s="1" t="b">
        <v>0</v>
      </c>
      <c r="EG44" s="1" t="b">
        <v>0</v>
      </c>
      <c r="EH44" s="1" t="b">
        <v>0</v>
      </c>
      <c r="EI44" s="1" t="b">
        <v>0</v>
      </c>
      <c r="EJ44" s="1" t="b">
        <v>0</v>
      </c>
      <c r="EK44" s="1" t="b">
        <v>1</v>
      </c>
      <c r="EM44" s="1">
        <v>2</v>
      </c>
      <c r="EN44" s="1">
        <v>30</v>
      </c>
      <c r="EO44" s="1">
        <v>10</v>
      </c>
      <c r="EP44" s="1">
        <f t="shared" si="18"/>
        <v>40</v>
      </c>
      <c r="EQ44" s="1" t="s">
        <v>137</v>
      </c>
      <c r="ER44" s="1" t="s">
        <v>140</v>
      </c>
      <c r="ES44" s="3" t="s">
        <v>140</v>
      </c>
      <c r="FM44" s="1">
        <f t="shared" si="19"/>
        <v>0</v>
      </c>
      <c r="FP44" s="3"/>
      <c r="FQ44" s="1">
        <v>350</v>
      </c>
      <c r="FR44" s="1">
        <v>30</v>
      </c>
      <c r="FS44" s="1" t="s">
        <v>119</v>
      </c>
      <c r="FT44" s="1" t="s">
        <v>140</v>
      </c>
      <c r="FU44" s="1" t="s">
        <v>141</v>
      </c>
      <c r="FV44" s="1" t="s">
        <v>142</v>
      </c>
      <c r="FW44" s="1" t="s">
        <v>137</v>
      </c>
      <c r="GG44" s="1">
        <v>0</v>
      </c>
      <c r="GH44" s="1">
        <v>15</v>
      </c>
      <c r="GI44" s="1">
        <v>10</v>
      </c>
      <c r="GJ44" s="1">
        <f t="shared" si="20"/>
        <v>25</v>
      </c>
      <c r="GK44" s="1" t="s">
        <v>137</v>
      </c>
      <c r="GL44" s="1" t="s">
        <v>140</v>
      </c>
      <c r="GM44" s="3" t="s">
        <v>140</v>
      </c>
      <c r="GN44" s="1" t="s">
        <v>140</v>
      </c>
      <c r="GO44" s="1">
        <v>7000</v>
      </c>
      <c r="HI44" s="1">
        <f t="shared" si="21"/>
        <v>0</v>
      </c>
      <c r="HL44" s="3"/>
      <c r="HM44" s="1" t="s">
        <v>140</v>
      </c>
      <c r="HN44" s="1">
        <v>500</v>
      </c>
      <c r="IH44" s="1">
        <f t="shared" si="22"/>
        <v>0</v>
      </c>
      <c r="IK44" s="3"/>
      <c r="JE44" s="1">
        <f t="shared" si="23"/>
        <v>0</v>
      </c>
      <c r="JH44" s="3"/>
      <c r="KB44" s="1">
        <f t="shared" si="24"/>
        <v>0</v>
      </c>
      <c r="KE44" s="3"/>
      <c r="KY44" s="1">
        <f t="shared" si="25"/>
        <v>0</v>
      </c>
      <c r="LB44" s="3"/>
      <c r="LV44" s="1">
        <f t="shared" si="26"/>
        <v>0</v>
      </c>
      <c r="LY44" s="3"/>
      <c r="MS44" s="1">
        <f t="shared" si="27"/>
        <v>0</v>
      </c>
      <c r="MV44" s="3"/>
      <c r="NP44" s="1">
        <f t="shared" si="28"/>
        <v>0</v>
      </c>
      <c r="NS44" s="3"/>
      <c r="OM44" s="1">
        <f t="shared" si="29"/>
        <v>0</v>
      </c>
      <c r="OP44" s="3"/>
      <c r="PJ44" s="1">
        <f t="shared" si="30"/>
        <v>0</v>
      </c>
      <c r="PM44" s="3"/>
      <c r="QG44" s="1">
        <f t="shared" si="31"/>
        <v>0</v>
      </c>
      <c r="QJ44" s="3"/>
    </row>
    <row r="45" spans="1:452" s="1" customFormat="1" x14ac:dyDescent="0.25">
      <c r="A45" s="1" t="s">
        <v>116</v>
      </c>
      <c r="B45" s="1" t="s">
        <v>117</v>
      </c>
      <c r="C45" s="1" t="s">
        <v>192</v>
      </c>
      <c r="D45" s="1" t="s">
        <v>119</v>
      </c>
      <c r="E45" s="1" t="s">
        <v>120</v>
      </c>
      <c r="F45" s="1" t="s">
        <v>228</v>
      </c>
      <c r="G45" s="1" t="b">
        <v>1</v>
      </c>
      <c r="H45" s="1" t="b">
        <v>1</v>
      </c>
      <c r="I45" s="1" t="b">
        <v>1</v>
      </c>
      <c r="J45" s="1" t="b">
        <v>0</v>
      </c>
      <c r="K45" s="1" t="b">
        <v>1</v>
      </c>
      <c r="L45" s="1" t="b">
        <v>0</v>
      </c>
      <c r="M45" s="1" t="b">
        <v>0</v>
      </c>
      <c r="N45" s="1" t="b">
        <v>0</v>
      </c>
      <c r="O45" s="1" t="b">
        <v>0</v>
      </c>
      <c r="P45" s="1" t="b">
        <v>0</v>
      </c>
      <c r="Q45" s="1" t="b">
        <v>0</v>
      </c>
      <c r="R45" s="1" t="b">
        <v>0</v>
      </c>
      <c r="S45" s="1" t="b">
        <v>0</v>
      </c>
      <c r="T45" s="1" t="b">
        <v>0</v>
      </c>
      <c r="U45" s="1" t="b">
        <v>0</v>
      </c>
      <c r="V45" s="1" t="b">
        <v>0</v>
      </c>
      <c r="W45" s="1">
        <v>200</v>
      </c>
      <c r="X45" s="1">
        <v>75</v>
      </c>
      <c r="Y45" s="1" t="s">
        <v>122</v>
      </c>
      <c r="AA45" s="1" t="s">
        <v>123</v>
      </c>
      <c r="AC45" s="1" t="s">
        <v>146</v>
      </c>
      <c r="AD45" s="1" t="b">
        <v>1</v>
      </c>
      <c r="AE45" s="1" t="b">
        <v>1</v>
      </c>
      <c r="AF45" s="1" t="b">
        <v>1</v>
      </c>
      <c r="AG45" s="1" t="b">
        <v>0</v>
      </c>
      <c r="AH45" s="1" t="b">
        <v>0</v>
      </c>
      <c r="AJ45" s="1" t="s">
        <v>125</v>
      </c>
      <c r="AK45" s="1" t="s">
        <v>125</v>
      </c>
      <c r="AL45" s="1" t="s">
        <v>125</v>
      </c>
      <c r="AO45" s="1" t="s">
        <v>126</v>
      </c>
      <c r="AP45" s="1" t="b">
        <v>1</v>
      </c>
      <c r="AQ45" s="1" t="b">
        <v>1</v>
      </c>
      <c r="AR45" s="1" t="b">
        <v>1</v>
      </c>
      <c r="AS45" s="1" t="b">
        <v>0</v>
      </c>
      <c r="AT45" s="1" t="b">
        <v>0</v>
      </c>
      <c r="AU45" s="1" t="s">
        <v>156</v>
      </c>
      <c r="AV45" s="1" t="b">
        <v>0</v>
      </c>
      <c r="AW45" s="1" t="b">
        <v>0</v>
      </c>
      <c r="AX45" s="1" t="b">
        <v>0</v>
      </c>
      <c r="AY45" s="1" t="b">
        <v>0</v>
      </c>
      <c r="AZ45" s="1" t="b">
        <v>0</v>
      </c>
      <c r="BA45" s="1" t="b">
        <v>0</v>
      </c>
      <c r="BB45" s="1" t="b">
        <v>0</v>
      </c>
      <c r="BC45" s="1" t="b">
        <v>1</v>
      </c>
      <c r="BE45" s="1" t="s">
        <v>128</v>
      </c>
      <c r="BF45" s="1" t="s">
        <v>140</v>
      </c>
      <c r="BG45" s="1" t="s">
        <v>140</v>
      </c>
      <c r="BJ45" s="1" t="s">
        <v>132</v>
      </c>
      <c r="BK45" s="1" t="b">
        <v>1</v>
      </c>
      <c r="BL45" s="1" t="b">
        <v>0</v>
      </c>
      <c r="BM45" s="1" t="b">
        <v>0</v>
      </c>
      <c r="BN45" s="1" t="b">
        <v>0</v>
      </c>
      <c r="BP45" s="1">
        <v>150</v>
      </c>
      <c r="BQ45" s="1" t="s">
        <v>192</v>
      </c>
      <c r="BR45" s="1" t="s">
        <v>134</v>
      </c>
      <c r="BT45" s="1" t="s">
        <v>136</v>
      </c>
      <c r="BV45" s="1" t="s">
        <v>161</v>
      </c>
      <c r="BX45" s="1" t="s">
        <v>137</v>
      </c>
      <c r="BY45" s="1" t="s">
        <v>350</v>
      </c>
      <c r="CB45" s="1" t="s">
        <v>177</v>
      </c>
      <c r="CC45" s="2">
        <v>2000</v>
      </c>
      <c r="CD45" s="1">
        <v>0</v>
      </c>
      <c r="CE45" s="1" t="s">
        <v>327</v>
      </c>
      <c r="CF45" s="1" t="s">
        <v>140</v>
      </c>
      <c r="CG45" s="1" t="s">
        <v>141</v>
      </c>
      <c r="CH45" s="1" t="s">
        <v>142</v>
      </c>
      <c r="CI45" s="1" t="s">
        <v>140</v>
      </c>
      <c r="CJ45" s="1" t="s">
        <v>85</v>
      </c>
      <c r="CK45" s="1" t="b">
        <v>1</v>
      </c>
      <c r="CL45" s="1" t="b">
        <v>0</v>
      </c>
      <c r="CM45" s="1" t="b">
        <v>0</v>
      </c>
      <c r="CN45" s="1" t="b">
        <v>0</v>
      </c>
      <c r="CO45" s="1" t="b">
        <v>0</v>
      </c>
      <c r="CP45" s="1" t="b">
        <v>0</v>
      </c>
      <c r="CQ45" s="1" t="b">
        <v>0</v>
      </c>
      <c r="CS45" s="1">
        <v>1</v>
      </c>
      <c r="CT45" s="1">
        <v>30</v>
      </c>
      <c r="CU45" s="1">
        <v>15</v>
      </c>
      <c r="CV45" s="1">
        <f t="shared" si="16"/>
        <v>45</v>
      </c>
      <c r="CW45" s="1" t="s">
        <v>137</v>
      </c>
      <c r="CX45" s="1" t="s">
        <v>137</v>
      </c>
      <c r="CY45" s="3" t="s">
        <v>137</v>
      </c>
      <c r="CZ45" s="1">
        <v>1000</v>
      </c>
      <c r="DA45" s="1">
        <v>5</v>
      </c>
      <c r="DB45" s="1" t="s">
        <v>291</v>
      </c>
      <c r="DC45" s="1" t="s">
        <v>137</v>
      </c>
      <c r="DF45" s="1" t="s">
        <v>140</v>
      </c>
      <c r="DG45" s="1" t="s">
        <v>33</v>
      </c>
      <c r="DP45" s="1">
        <v>1</v>
      </c>
      <c r="DQ45" s="1">
        <v>5</v>
      </c>
      <c r="DR45" s="1">
        <v>10</v>
      </c>
      <c r="DS45" s="1">
        <f t="shared" si="17"/>
        <v>15</v>
      </c>
      <c r="DT45" s="1" t="s">
        <v>137</v>
      </c>
      <c r="DU45" s="1" t="s">
        <v>137</v>
      </c>
      <c r="DV45" s="3" t="s">
        <v>137</v>
      </c>
      <c r="DW45" s="1">
        <v>1000</v>
      </c>
      <c r="DX45" s="1">
        <v>15</v>
      </c>
      <c r="DY45" s="1" t="s">
        <v>314</v>
      </c>
      <c r="DZ45" s="1" t="s">
        <v>137</v>
      </c>
      <c r="EC45" s="1" t="s">
        <v>137</v>
      </c>
      <c r="EM45" s="1">
        <v>1</v>
      </c>
      <c r="EN45" s="1">
        <v>7</v>
      </c>
      <c r="EO45" s="1">
        <v>10</v>
      </c>
      <c r="EP45" s="1">
        <f t="shared" si="18"/>
        <v>17</v>
      </c>
      <c r="EQ45" s="1" t="s">
        <v>137</v>
      </c>
      <c r="ER45" s="1" t="s">
        <v>137</v>
      </c>
      <c r="ES45" s="3" t="s">
        <v>137</v>
      </c>
      <c r="ET45" s="1">
        <v>1500</v>
      </c>
      <c r="EU45" s="1">
        <v>5</v>
      </c>
      <c r="EV45" s="1" t="s">
        <v>314</v>
      </c>
      <c r="EW45" s="1" t="s">
        <v>137</v>
      </c>
      <c r="EZ45" s="1" t="s">
        <v>140</v>
      </c>
      <c r="FA45" s="1" t="s">
        <v>85</v>
      </c>
      <c r="FB45" s="1" t="b">
        <v>1</v>
      </c>
      <c r="FC45" s="1" t="b">
        <v>0</v>
      </c>
      <c r="FD45" s="1" t="b">
        <v>0</v>
      </c>
      <c r="FE45" s="1" t="b">
        <v>0</v>
      </c>
      <c r="FF45" s="1" t="b">
        <v>0</v>
      </c>
      <c r="FG45" s="1" t="b">
        <v>0</v>
      </c>
      <c r="FH45" s="1" t="b">
        <v>0</v>
      </c>
      <c r="FJ45" s="1">
        <v>1</v>
      </c>
      <c r="FK45" s="1">
        <v>30</v>
      </c>
      <c r="FL45" s="1">
        <v>15</v>
      </c>
      <c r="FM45" s="1">
        <f t="shared" si="19"/>
        <v>45</v>
      </c>
      <c r="FN45" s="1" t="s">
        <v>137</v>
      </c>
      <c r="FO45" s="1" t="s">
        <v>137</v>
      </c>
      <c r="FP45" s="3" t="s">
        <v>137</v>
      </c>
      <c r="GJ45" s="1">
        <f t="shared" si="20"/>
        <v>0</v>
      </c>
      <c r="GM45" s="3"/>
      <c r="GN45" s="1" t="s">
        <v>140</v>
      </c>
      <c r="GO45" s="1">
        <v>7000</v>
      </c>
      <c r="HI45" s="1">
        <f t="shared" si="21"/>
        <v>0</v>
      </c>
      <c r="HL45" s="3"/>
      <c r="HM45" s="1" t="s">
        <v>137</v>
      </c>
      <c r="IH45" s="1">
        <f t="shared" si="22"/>
        <v>0</v>
      </c>
      <c r="IK45" s="3"/>
      <c r="JE45" s="1">
        <f t="shared" si="23"/>
        <v>0</v>
      </c>
      <c r="JH45" s="3"/>
      <c r="KB45" s="1">
        <f t="shared" si="24"/>
        <v>0</v>
      </c>
      <c r="KE45" s="3"/>
      <c r="KY45" s="1">
        <f t="shared" si="25"/>
        <v>0</v>
      </c>
      <c r="LB45" s="3"/>
      <c r="LV45" s="1">
        <f t="shared" si="26"/>
        <v>0</v>
      </c>
      <c r="LY45" s="3"/>
      <c r="MS45" s="1">
        <f t="shared" si="27"/>
        <v>0</v>
      </c>
      <c r="MV45" s="3"/>
      <c r="NP45" s="1">
        <f t="shared" si="28"/>
        <v>0</v>
      </c>
      <c r="NS45" s="3"/>
      <c r="OM45" s="1">
        <f t="shared" si="29"/>
        <v>0</v>
      </c>
      <c r="OP45" s="3"/>
      <c r="PJ45" s="1">
        <f t="shared" si="30"/>
        <v>0</v>
      </c>
      <c r="PM45" s="3"/>
      <c r="QG45" s="1">
        <f t="shared" si="31"/>
        <v>0</v>
      </c>
      <c r="QJ45" s="3"/>
    </row>
    <row r="46" spans="1:452" s="1" customFormat="1" x14ac:dyDescent="0.25">
      <c r="A46" s="1" t="s">
        <v>116</v>
      </c>
      <c r="B46" s="1" t="s">
        <v>117</v>
      </c>
      <c r="C46" s="1" t="s">
        <v>202</v>
      </c>
      <c r="D46" s="1" t="s">
        <v>119</v>
      </c>
      <c r="E46" s="1" t="s">
        <v>120</v>
      </c>
      <c r="F46" s="1" t="s">
        <v>351</v>
      </c>
      <c r="G46" s="1" t="b">
        <v>0</v>
      </c>
      <c r="H46" s="1" t="b">
        <v>0</v>
      </c>
      <c r="I46" s="1" t="b">
        <v>0</v>
      </c>
      <c r="J46" s="1" t="b">
        <v>0</v>
      </c>
      <c r="K46" s="1" t="b">
        <v>0</v>
      </c>
      <c r="L46" s="1" t="b">
        <v>0</v>
      </c>
      <c r="M46" s="1" t="b">
        <v>0</v>
      </c>
      <c r="N46" s="1" t="b">
        <v>0</v>
      </c>
      <c r="O46" s="1" t="b">
        <v>0</v>
      </c>
      <c r="P46" s="1" t="b">
        <v>0</v>
      </c>
      <c r="Q46" s="1" t="b">
        <v>0</v>
      </c>
      <c r="R46" s="1" t="b">
        <v>1</v>
      </c>
      <c r="S46" s="1" t="b">
        <v>0</v>
      </c>
      <c r="T46" s="1" t="b">
        <v>1</v>
      </c>
      <c r="U46" s="1" t="b">
        <v>0</v>
      </c>
      <c r="V46" s="1" t="b">
        <v>0</v>
      </c>
      <c r="W46" s="1">
        <v>200</v>
      </c>
      <c r="X46" s="1">
        <v>60</v>
      </c>
      <c r="Y46" s="1" t="s">
        <v>122</v>
      </c>
      <c r="AA46" s="1" t="s">
        <v>151</v>
      </c>
      <c r="AC46" s="1" t="s">
        <v>146</v>
      </c>
      <c r="AD46" s="1" t="b">
        <v>1</v>
      </c>
      <c r="AE46" s="1" t="b">
        <v>1</v>
      </c>
      <c r="AF46" s="1" t="b">
        <v>1</v>
      </c>
      <c r="AG46" s="1" t="b">
        <v>0</v>
      </c>
      <c r="AH46" s="1" t="b">
        <v>0</v>
      </c>
      <c r="AJ46" s="1" t="s">
        <v>147</v>
      </c>
      <c r="AK46" s="1" t="s">
        <v>125</v>
      </c>
      <c r="AL46" s="1" t="s">
        <v>125</v>
      </c>
      <c r="AO46" s="1" t="s">
        <v>159</v>
      </c>
      <c r="AP46" s="1" t="b">
        <v>1</v>
      </c>
      <c r="AQ46" s="1" t="b">
        <v>1</v>
      </c>
      <c r="AR46" s="1" t="b">
        <v>0</v>
      </c>
      <c r="AS46" s="1" t="b">
        <v>0</v>
      </c>
      <c r="AT46" s="1" t="b">
        <v>0</v>
      </c>
      <c r="AU46" s="1" t="s">
        <v>156</v>
      </c>
      <c r="AV46" s="1" t="b">
        <v>0</v>
      </c>
      <c r="AW46" s="1" t="b">
        <v>0</v>
      </c>
      <c r="AX46" s="1" t="b">
        <v>0</v>
      </c>
      <c r="AY46" s="1" t="b">
        <v>0</v>
      </c>
      <c r="AZ46" s="1" t="b">
        <v>0</v>
      </c>
      <c r="BA46" s="1" t="b">
        <v>0</v>
      </c>
      <c r="BB46" s="1" t="b">
        <v>0</v>
      </c>
      <c r="BC46" s="1" t="b">
        <v>1</v>
      </c>
      <c r="BE46" s="1" t="s">
        <v>149</v>
      </c>
      <c r="BF46" s="1" t="s">
        <v>137</v>
      </c>
      <c r="BG46" s="1" t="s">
        <v>137</v>
      </c>
      <c r="BH46" s="1" t="s">
        <v>170</v>
      </c>
      <c r="BI46" s="1" t="s">
        <v>131</v>
      </c>
      <c r="BJ46" s="1" t="s">
        <v>132</v>
      </c>
      <c r="BK46" s="1" t="b">
        <v>1</v>
      </c>
      <c r="BL46" s="1" t="b">
        <v>0</v>
      </c>
      <c r="BM46" s="1" t="b">
        <v>0</v>
      </c>
      <c r="BN46" s="1" t="b">
        <v>0</v>
      </c>
      <c r="BP46" s="1">
        <v>15</v>
      </c>
      <c r="BQ46" s="1" t="s">
        <v>202</v>
      </c>
      <c r="BR46" s="1" t="s">
        <v>134</v>
      </c>
      <c r="BT46" s="1" t="s">
        <v>161</v>
      </c>
      <c r="BV46" s="1" t="s">
        <v>136</v>
      </c>
      <c r="BX46" s="1" t="s">
        <v>137</v>
      </c>
      <c r="BY46" s="1" t="s">
        <v>352</v>
      </c>
      <c r="CB46" s="1" t="s">
        <v>128</v>
      </c>
      <c r="CC46" s="2"/>
      <c r="CV46" s="1">
        <f t="shared" si="16"/>
        <v>0</v>
      </c>
      <c r="CY46" s="3"/>
      <c r="DS46" s="1">
        <f t="shared" si="17"/>
        <v>0</v>
      </c>
      <c r="DV46" s="3"/>
      <c r="EP46" s="1">
        <f t="shared" si="18"/>
        <v>0</v>
      </c>
      <c r="ES46" s="3"/>
      <c r="FM46" s="1">
        <f t="shared" si="19"/>
        <v>0</v>
      </c>
      <c r="FP46" s="3"/>
      <c r="GJ46" s="1">
        <f t="shared" si="20"/>
        <v>0</v>
      </c>
      <c r="GM46" s="3"/>
      <c r="GN46" s="1" t="s">
        <v>140</v>
      </c>
      <c r="GO46" s="1">
        <v>8000</v>
      </c>
      <c r="HI46" s="1">
        <f t="shared" si="21"/>
        <v>0</v>
      </c>
      <c r="HL46" s="3"/>
      <c r="HM46" s="1" t="s">
        <v>140</v>
      </c>
      <c r="HN46" s="1">
        <v>600</v>
      </c>
      <c r="IH46" s="1">
        <f t="shared" si="22"/>
        <v>0</v>
      </c>
      <c r="IK46" s="3"/>
      <c r="IL46" s="1">
        <v>250</v>
      </c>
      <c r="IM46" s="1">
        <v>0</v>
      </c>
      <c r="IN46" s="1" t="s">
        <v>353</v>
      </c>
      <c r="IO46" s="1" t="s">
        <v>137</v>
      </c>
      <c r="IR46" s="1" t="s">
        <v>140</v>
      </c>
      <c r="IS46" s="1" t="s">
        <v>85</v>
      </c>
      <c r="IT46" s="1" t="b">
        <v>1</v>
      </c>
      <c r="IU46" s="1" t="b">
        <v>0</v>
      </c>
      <c r="IV46" s="1" t="b">
        <v>0</v>
      </c>
      <c r="IW46" s="1" t="b">
        <v>0</v>
      </c>
      <c r="IX46" s="1" t="b">
        <v>0</v>
      </c>
      <c r="IY46" s="1" t="b">
        <v>0</v>
      </c>
      <c r="IZ46" s="1" t="b">
        <v>0</v>
      </c>
      <c r="JB46" s="1">
        <v>3</v>
      </c>
      <c r="JC46" s="1">
        <v>7</v>
      </c>
      <c r="JD46" s="1">
        <v>15</v>
      </c>
      <c r="JE46" s="1">
        <f t="shared" si="23"/>
        <v>22</v>
      </c>
      <c r="JF46" s="1" t="s">
        <v>137</v>
      </c>
      <c r="JG46" s="1" t="s">
        <v>140</v>
      </c>
      <c r="JH46" s="3" t="s">
        <v>140</v>
      </c>
      <c r="KB46" s="1">
        <f t="shared" si="24"/>
        <v>0</v>
      </c>
      <c r="KE46" s="3"/>
      <c r="KF46" s="1">
        <v>750</v>
      </c>
      <c r="KG46" s="1">
        <v>0</v>
      </c>
      <c r="KH46" s="1" t="s">
        <v>354</v>
      </c>
      <c r="KI46" s="1" t="s">
        <v>137</v>
      </c>
      <c r="KL46" s="1" t="s">
        <v>140</v>
      </c>
      <c r="KM46" s="1" t="s">
        <v>87</v>
      </c>
      <c r="KN46" s="1" t="b">
        <v>0</v>
      </c>
      <c r="KO46" s="1" t="b">
        <v>0</v>
      </c>
      <c r="KP46" s="1" t="b">
        <v>1</v>
      </c>
      <c r="KQ46" s="1" t="b">
        <v>0</v>
      </c>
      <c r="KR46" s="1" t="b">
        <v>0</v>
      </c>
      <c r="KS46" s="1" t="b">
        <v>0</v>
      </c>
      <c r="KT46" s="1" t="b">
        <v>0</v>
      </c>
      <c r="KV46" s="1">
        <v>3</v>
      </c>
      <c r="KW46" s="1">
        <v>5</v>
      </c>
      <c r="KX46" s="1">
        <v>10</v>
      </c>
      <c r="KY46" s="1">
        <f t="shared" si="25"/>
        <v>15</v>
      </c>
      <c r="KZ46" s="1" t="s">
        <v>137</v>
      </c>
      <c r="LA46" s="1" t="s">
        <v>140</v>
      </c>
      <c r="LB46" s="3" t="s">
        <v>140</v>
      </c>
      <c r="LV46" s="1">
        <f t="shared" si="26"/>
        <v>0</v>
      </c>
      <c r="LY46" s="3"/>
      <c r="MS46" s="1">
        <f t="shared" si="27"/>
        <v>0</v>
      </c>
      <c r="MV46" s="3"/>
      <c r="NP46" s="1">
        <f t="shared" si="28"/>
        <v>0</v>
      </c>
      <c r="NS46" s="3"/>
      <c r="OM46" s="1">
        <f t="shared" si="29"/>
        <v>0</v>
      </c>
      <c r="OP46" s="3"/>
      <c r="PJ46" s="1">
        <f t="shared" si="30"/>
        <v>0</v>
      </c>
      <c r="PM46" s="3"/>
      <c r="QG46" s="1">
        <f t="shared" si="31"/>
        <v>0</v>
      </c>
      <c r="QJ46" s="3"/>
    </row>
    <row r="47" spans="1:452" s="1" customFormat="1" x14ac:dyDescent="0.25">
      <c r="A47" s="1" t="s">
        <v>116</v>
      </c>
      <c r="B47" s="1" t="s">
        <v>117</v>
      </c>
      <c r="C47" s="1" t="s">
        <v>202</v>
      </c>
      <c r="D47" s="1" t="s">
        <v>119</v>
      </c>
      <c r="E47" s="1" t="s">
        <v>120</v>
      </c>
      <c r="F47" s="1" t="s">
        <v>351</v>
      </c>
      <c r="G47" s="1" t="b">
        <v>0</v>
      </c>
      <c r="H47" s="1" t="b">
        <v>0</v>
      </c>
      <c r="I47" s="1" t="b">
        <v>0</v>
      </c>
      <c r="J47" s="1" t="b">
        <v>0</v>
      </c>
      <c r="K47" s="1" t="b">
        <v>0</v>
      </c>
      <c r="L47" s="1" t="b">
        <v>0</v>
      </c>
      <c r="M47" s="1" t="b">
        <v>0</v>
      </c>
      <c r="N47" s="1" t="b">
        <v>0</v>
      </c>
      <c r="O47" s="1" t="b">
        <v>0</v>
      </c>
      <c r="P47" s="1" t="b">
        <v>0</v>
      </c>
      <c r="Q47" s="1" t="b">
        <v>0</v>
      </c>
      <c r="R47" s="1" t="b">
        <v>1</v>
      </c>
      <c r="S47" s="1" t="b">
        <v>0</v>
      </c>
      <c r="T47" s="1" t="b">
        <v>1</v>
      </c>
      <c r="U47" s="1" t="b">
        <v>0</v>
      </c>
      <c r="V47" s="1" t="b">
        <v>0</v>
      </c>
      <c r="W47" s="1">
        <v>300</v>
      </c>
      <c r="X47" s="1">
        <v>70</v>
      </c>
      <c r="Y47" s="1" t="s">
        <v>122</v>
      </c>
      <c r="AA47" s="1" t="s">
        <v>123</v>
      </c>
      <c r="AC47" s="1" t="s">
        <v>146</v>
      </c>
      <c r="AD47" s="1" t="b">
        <v>1</v>
      </c>
      <c r="AE47" s="1" t="b">
        <v>1</v>
      </c>
      <c r="AF47" s="1" t="b">
        <v>1</v>
      </c>
      <c r="AG47" s="1" t="b">
        <v>0</v>
      </c>
      <c r="AH47" s="1" t="b">
        <v>0</v>
      </c>
      <c r="AJ47" s="1" t="s">
        <v>147</v>
      </c>
      <c r="AK47" s="1" t="s">
        <v>125</v>
      </c>
      <c r="AL47" s="1" t="s">
        <v>125</v>
      </c>
      <c r="AO47" s="1" t="s">
        <v>159</v>
      </c>
      <c r="AP47" s="1" t="b">
        <v>1</v>
      </c>
      <c r="AQ47" s="1" t="b">
        <v>1</v>
      </c>
      <c r="AR47" s="1" t="b">
        <v>0</v>
      </c>
      <c r="AS47" s="1" t="b">
        <v>0</v>
      </c>
      <c r="AT47" s="1" t="b">
        <v>0</v>
      </c>
      <c r="AU47" s="1" t="s">
        <v>156</v>
      </c>
      <c r="AV47" s="1" t="b">
        <v>0</v>
      </c>
      <c r="AW47" s="1" t="b">
        <v>0</v>
      </c>
      <c r="AX47" s="1" t="b">
        <v>0</v>
      </c>
      <c r="AY47" s="1" t="b">
        <v>0</v>
      </c>
      <c r="AZ47" s="1" t="b">
        <v>0</v>
      </c>
      <c r="BA47" s="1" t="b">
        <v>0</v>
      </c>
      <c r="BB47" s="1" t="b">
        <v>0</v>
      </c>
      <c r="BC47" s="1" t="b">
        <v>1</v>
      </c>
      <c r="BE47" s="1" t="s">
        <v>128</v>
      </c>
      <c r="BF47" s="1" t="s">
        <v>137</v>
      </c>
      <c r="BG47" s="1" t="s">
        <v>137</v>
      </c>
      <c r="BH47" s="1" t="s">
        <v>170</v>
      </c>
      <c r="BI47" s="1" t="s">
        <v>131</v>
      </c>
      <c r="BJ47" s="1" t="s">
        <v>132</v>
      </c>
      <c r="BK47" s="1" t="b">
        <v>1</v>
      </c>
      <c r="BL47" s="1" t="b">
        <v>0</v>
      </c>
      <c r="BM47" s="1" t="b">
        <v>0</v>
      </c>
      <c r="BN47" s="1" t="b">
        <v>0</v>
      </c>
      <c r="BP47" s="1">
        <v>50</v>
      </c>
      <c r="BQ47" s="1" t="s">
        <v>355</v>
      </c>
      <c r="BR47" s="1" t="s">
        <v>134</v>
      </c>
      <c r="BT47" s="1" t="s">
        <v>161</v>
      </c>
      <c r="BV47" s="1" t="s">
        <v>136</v>
      </c>
      <c r="BX47" s="1" t="s">
        <v>140</v>
      </c>
      <c r="BZ47" s="1">
        <v>60</v>
      </c>
      <c r="CA47" s="1">
        <v>30</v>
      </c>
      <c r="CB47" s="1" t="s">
        <v>128</v>
      </c>
      <c r="CC47" s="2"/>
      <c r="CV47" s="1">
        <f t="shared" si="16"/>
        <v>0</v>
      </c>
      <c r="CY47" s="3"/>
      <c r="DS47" s="1">
        <f t="shared" si="17"/>
        <v>0</v>
      </c>
      <c r="DV47" s="3"/>
      <c r="EP47" s="1">
        <f t="shared" si="18"/>
        <v>0</v>
      </c>
      <c r="ES47" s="3"/>
      <c r="FM47" s="1">
        <f t="shared" si="19"/>
        <v>0</v>
      </c>
      <c r="FP47" s="3"/>
      <c r="GJ47" s="1">
        <f t="shared" si="20"/>
        <v>0</v>
      </c>
      <c r="GM47" s="3"/>
      <c r="GN47" s="1" t="s">
        <v>140</v>
      </c>
      <c r="GO47" s="1">
        <v>8000</v>
      </c>
      <c r="HI47" s="1">
        <f t="shared" si="21"/>
        <v>0</v>
      </c>
      <c r="HL47" s="3"/>
      <c r="HM47" s="1" t="s">
        <v>140</v>
      </c>
      <c r="HN47" s="1">
        <v>500</v>
      </c>
      <c r="IH47" s="1">
        <f t="shared" si="22"/>
        <v>0</v>
      </c>
      <c r="IK47" s="3"/>
      <c r="IL47" s="1">
        <v>250</v>
      </c>
      <c r="IM47" s="1">
        <v>60</v>
      </c>
      <c r="IN47" s="1" t="s">
        <v>354</v>
      </c>
      <c r="IO47" s="1" t="s">
        <v>137</v>
      </c>
      <c r="IR47" s="1" t="s">
        <v>140</v>
      </c>
      <c r="IS47" s="1" t="s">
        <v>85</v>
      </c>
      <c r="IT47" s="1" t="b">
        <v>1</v>
      </c>
      <c r="IU47" s="1" t="b">
        <v>0</v>
      </c>
      <c r="IV47" s="1" t="b">
        <v>0</v>
      </c>
      <c r="IW47" s="1" t="b">
        <v>0</v>
      </c>
      <c r="IX47" s="1" t="b">
        <v>0</v>
      </c>
      <c r="IY47" s="1" t="b">
        <v>0</v>
      </c>
      <c r="IZ47" s="1" t="b">
        <v>0</v>
      </c>
      <c r="JB47" s="1">
        <v>1</v>
      </c>
      <c r="JC47" s="1">
        <v>15</v>
      </c>
      <c r="JD47" s="1">
        <v>20</v>
      </c>
      <c r="JE47" s="1">
        <f t="shared" si="23"/>
        <v>35</v>
      </c>
      <c r="JF47" s="1" t="s">
        <v>137</v>
      </c>
      <c r="JG47" s="1" t="s">
        <v>140</v>
      </c>
      <c r="JH47" s="3" t="s">
        <v>140</v>
      </c>
      <c r="KB47" s="1">
        <f t="shared" si="24"/>
        <v>0</v>
      </c>
      <c r="KE47" s="3"/>
      <c r="KF47" s="1">
        <v>750</v>
      </c>
      <c r="KG47" s="1">
        <v>20</v>
      </c>
      <c r="KH47" s="1" t="s">
        <v>354</v>
      </c>
      <c r="KI47" s="1" t="s">
        <v>137</v>
      </c>
      <c r="KL47" s="1" t="s">
        <v>140</v>
      </c>
      <c r="KM47" s="1" t="s">
        <v>85</v>
      </c>
      <c r="KN47" s="1" t="b">
        <v>1</v>
      </c>
      <c r="KO47" s="1" t="b">
        <v>0</v>
      </c>
      <c r="KP47" s="1" t="b">
        <v>0</v>
      </c>
      <c r="KQ47" s="1" t="b">
        <v>0</v>
      </c>
      <c r="KR47" s="1" t="b">
        <v>0</v>
      </c>
      <c r="KS47" s="1" t="b">
        <v>0</v>
      </c>
      <c r="KT47" s="1" t="b">
        <v>0</v>
      </c>
      <c r="KV47" s="1">
        <v>1</v>
      </c>
      <c r="KW47" s="1">
        <v>15</v>
      </c>
      <c r="KX47" s="1">
        <v>15</v>
      </c>
      <c r="KY47" s="1">
        <f t="shared" si="25"/>
        <v>30</v>
      </c>
      <c r="KZ47" s="1" t="s">
        <v>137</v>
      </c>
      <c r="LA47" s="1" t="s">
        <v>140</v>
      </c>
      <c r="LB47" s="3" t="s">
        <v>140</v>
      </c>
      <c r="LV47" s="1">
        <f t="shared" si="26"/>
        <v>0</v>
      </c>
      <c r="LY47" s="3"/>
      <c r="MS47" s="1">
        <f t="shared" si="27"/>
        <v>0</v>
      </c>
      <c r="MV47" s="3"/>
      <c r="NP47" s="1">
        <f t="shared" si="28"/>
        <v>0</v>
      </c>
      <c r="NS47" s="3"/>
      <c r="OM47" s="1">
        <f t="shared" si="29"/>
        <v>0</v>
      </c>
      <c r="OP47" s="3"/>
      <c r="PJ47" s="1">
        <f t="shared" si="30"/>
        <v>0</v>
      </c>
      <c r="PM47" s="3"/>
      <c r="QG47" s="1">
        <f t="shared" si="31"/>
        <v>0</v>
      </c>
      <c r="QJ47" s="3"/>
    </row>
    <row r="48" spans="1:452" s="1" customFormat="1" x14ac:dyDescent="0.25">
      <c r="A48" s="1" t="s">
        <v>116</v>
      </c>
      <c r="B48" s="1" t="s">
        <v>117</v>
      </c>
      <c r="C48" s="1" t="s">
        <v>202</v>
      </c>
      <c r="D48" s="1" t="s">
        <v>119</v>
      </c>
      <c r="E48" s="1" t="s">
        <v>120</v>
      </c>
      <c r="F48" s="1" t="s">
        <v>356</v>
      </c>
      <c r="G48" s="1" t="b">
        <v>0</v>
      </c>
      <c r="H48" s="1" t="b">
        <v>0</v>
      </c>
      <c r="I48" s="1" t="b">
        <v>0</v>
      </c>
      <c r="J48" s="1" t="b">
        <v>1</v>
      </c>
      <c r="K48" s="1" t="b">
        <v>0</v>
      </c>
      <c r="L48" s="1" t="b">
        <v>0</v>
      </c>
      <c r="M48" s="1" t="b">
        <v>0</v>
      </c>
      <c r="N48" s="1" t="b">
        <v>0</v>
      </c>
      <c r="O48" s="1" t="b">
        <v>0</v>
      </c>
      <c r="P48" s="1" t="b">
        <v>0</v>
      </c>
      <c r="Q48" s="1" t="b">
        <v>0</v>
      </c>
      <c r="R48" s="1" t="b">
        <v>0</v>
      </c>
      <c r="S48" s="1" t="b">
        <v>0</v>
      </c>
      <c r="T48" s="1" t="b">
        <v>0</v>
      </c>
      <c r="U48" s="1" t="b">
        <v>0</v>
      </c>
      <c r="V48" s="1" t="b">
        <v>0</v>
      </c>
      <c r="W48" s="1">
        <v>270</v>
      </c>
      <c r="X48" s="1">
        <v>60</v>
      </c>
      <c r="Y48" s="1" t="s">
        <v>122</v>
      </c>
      <c r="AA48" s="1" t="s">
        <v>123</v>
      </c>
      <c r="AC48" s="1" t="s">
        <v>146</v>
      </c>
      <c r="AD48" s="1" t="b">
        <v>1</v>
      </c>
      <c r="AE48" s="1" t="b">
        <v>1</v>
      </c>
      <c r="AF48" s="1" t="b">
        <v>1</v>
      </c>
      <c r="AG48" s="1" t="b">
        <v>0</v>
      </c>
      <c r="AH48" s="1" t="b">
        <v>0</v>
      </c>
      <c r="AJ48" s="1" t="s">
        <v>158</v>
      </c>
      <c r="AK48" s="1" t="s">
        <v>125</v>
      </c>
      <c r="AL48" s="1" t="s">
        <v>125</v>
      </c>
      <c r="AO48" s="1" t="s">
        <v>159</v>
      </c>
      <c r="AP48" s="1" t="b">
        <v>1</v>
      </c>
      <c r="AQ48" s="1" t="b">
        <v>1</v>
      </c>
      <c r="AR48" s="1" t="b">
        <v>0</v>
      </c>
      <c r="AS48" s="1" t="b">
        <v>0</v>
      </c>
      <c r="AT48" s="1" t="b">
        <v>0</v>
      </c>
      <c r="AU48" s="1" t="s">
        <v>156</v>
      </c>
      <c r="AV48" s="1" t="b">
        <v>0</v>
      </c>
      <c r="AW48" s="1" t="b">
        <v>0</v>
      </c>
      <c r="AX48" s="1" t="b">
        <v>0</v>
      </c>
      <c r="AY48" s="1" t="b">
        <v>0</v>
      </c>
      <c r="AZ48" s="1" t="b">
        <v>0</v>
      </c>
      <c r="BA48" s="1" t="b">
        <v>0</v>
      </c>
      <c r="BB48" s="1" t="b">
        <v>0</v>
      </c>
      <c r="BC48" s="1" t="b">
        <v>1</v>
      </c>
      <c r="BE48" s="1" t="s">
        <v>149</v>
      </c>
      <c r="BF48" s="1" t="s">
        <v>137</v>
      </c>
      <c r="BG48" s="1" t="s">
        <v>137</v>
      </c>
      <c r="BH48" s="1" t="s">
        <v>170</v>
      </c>
      <c r="BI48" s="1" t="s">
        <v>131</v>
      </c>
      <c r="BJ48" s="1" t="s">
        <v>132</v>
      </c>
      <c r="BK48" s="1" t="b">
        <v>1</v>
      </c>
      <c r="BL48" s="1" t="b">
        <v>0</v>
      </c>
      <c r="BM48" s="1" t="b">
        <v>0</v>
      </c>
      <c r="BN48" s="1" t="b">
        <v>0</v>
      </c>
      <c r="BP48" s="1">
        <v>15</v>
      </c>
      <c r="BQ48" s="1" t="s">
        <v>357</v>
      </c>
      <c r="BR48" s="1" t="s">
        <v>134</v>
      </c>
      <c r="BT48" s="1" t="s">
        <v>161</v>
      </c>
      <c r="BV48" s="1" t="s">
        <v>135</v>
      </c>
      <c r="BX48" s="1" t="s">
        <v>140</v>
      </c>
      <c r="BZ48" s="1">
        <v>30</v>
      </c>
      <c r="CA48" s="1">
        <v>60</v>
      </c>
      <c r="CB48" s="1" t="s">
        <v>128</v>
      </c>
      <c r="CC48" s="2"/>
      <c r="CV48" s="1">
        <f t="shared" si="16"/>
        <v>0</v>
      </c>
      <c r="CY48" s="3"/>
      <c r="DS48" s="1">
        <f t="shared" si="17"/>
        <v>0</v>
      </c>
      <c r="DV48" s="3"/>
      <c r="EP48" s="1">
        <f t="shared" si="18"/>
        <v>0</v>
      </c>
      <c r="ES48" s="3"/>
      <c r="FM48" s="1">
        <f t="shared" si="19"/>
        <v>0</v>
      </c>
      <c r="FP48" s="3"/>
      <c r="FQ48" s="1">
        <v>500</v>
      </c>
      <c r="FR48" s="1">
        <v>0</v>
      </c>
      <c r="FT48" s="1" t="s">
        <v>137</v>
      </c>
      <c r="FW48" s="1" t="s">
        <v>140</v>
      </c>
      <c r="FX48" s="1" t="s">
        <v>85</v>
      </c>
      <c r="FY48" s="1" t="b">
        <v>1</v>
      </c>
      <c r="FZ48" s="1" t="b">
        <v>0</v>
      </c>
      <c r="GA48" s="1" t="b">
        <v>0</v>
      </c>
      <c r="GB48" s="1" t="b">
        <v>0</v>
      </c>
      <c r="GC48" s="1" t="b">
        <v>0</v>
      </c>
      <c r="GD48" s="1" t="b">
        <v>0</v>
      </c>
      <c r="GE48" s="1" t="b">
        <v>0</v>
      </c>
      <c r="GG48" s="1">
        <v>2</v>
      </c>
      <c r="GH48" s="1">
        <v>14</v>
      </c>
      <c r="GI48" s="1">
        <v>30</v>
      </c>
      <c r="GJ48" s="1">
        <f t="shared" si="20"/>
        <v>44</v>
      </c>
      <c r="GK48" s="1" t="s">
        <v>137</v>
      </c>
      <c r="GL48" s="1" t="s">
        <v>140</v>
      </c>
      <c r="GM48" s="3" t="s">
        <v>140</v>
      </c>
      <c r="GN48" s="1" t="s">
        <v>140</v>
      </c>
      <c r="GO48" s="1">
        <v>8000</v>
      </c>
      <c r="HI48" s="1">
        <f t="shared" si="21"/>
        <v>0</v>
      </c>
      <c r="HL48" s="3"/>
      <c r="HM48" s="1" t="s">
        <v>154</v>
      </c>
      <c r="IH48" s="1">
        <f t="shared" si="22"/>
        <v>0</v>
      </c>
      <c r="IK48" s="3"/>
      <c r="JE48" s="1">
        <f t="shared" si="23"/>
        <v>0</v>
      </c>
      <c r="JH48" s="3"/>
      <c r="KB48" s="1">
        <f t="shared" si="24"/>
        <v>0</v>
      </c>
      <c r="KE48" s="3"/>
      <c r="KY48" s="1">
        <f t="shared" si="25"/>
        <v>0</v>
      </c>
      <c r="LB48" s="3"/>
      <c r="LV48" s="1">
        <f t="shared" si="26"/>
        <v>0</v>
      </c>
      <c r="LY48" s="3"/>
      <c r="MS48" s="1">
        <f t="shared" si="27"/>
        <v>0</v>
      </c>
      <c r="MV48" s="3"/>
      <c r="NP48" s="1">
        <f t="shared" si="28"/>
        <v>0</v>
      </c>
      <c r="NS48" s="3"/>
      <c r="OM48" s="1">
        <f t="shared" si="29"/>
        <v>0</v>
      </c>
      <c r="OP48" s="3"/>
      <c r="PJ48" s="1">
        <f t="shared" si="30"/>
        <v>0</v>
      </c>
      <c r="PM48" s="3"/>
      <c r="QG48" s="1">
        <f t="shared" si="31"/>
        <v>0</v>
      </c>
      <c r="QJ48" s="3"/>
    </row>
    <row r="49" spans="1:452" s="1" customFormat="1" x14ac:dyDescent="0.25">
      <c r="A49" s="1" t="s">
        <v>116</v>
      </c>
      <c r="B49" s="1" t="s">
        <v>117</v>
      </c>
      <c r="C49" s="1" t="s">
        <v>202</v>
      </c>
      <c r="D49" s="1" t="s">
        <v>119</v>
      </c>
      <c r="E49" s="1" t="s">
        <v>120</v>
      </c>
      <c r="F49" s="1" t="s">
        <v>358</v>
      </c>
      <c r="G49" s="1" t="b">
        <v>0</v>
      </c>
      <c r="H49" s="1" t="b">
        <v>0</v>
      </c>
      <c r="I49" s="1" t="b">
        <v>0</v>
      </c>
      <c r="J49" s="1" t="b">
        <v>0</v>
      </c>
      <c r="K49" s="1" t="b">
        <v>0</v>
      </c>
      <c r="L49" s="1" t="b">
        <v>1</v>
      </c>
      <c r="M49" s="1" t="b">
        <v>0</v>
      </c>
      <c r="N49" s="1" t="b">
        <v>0</v>
      </c>
      <c r="O49" s="1" t="b">
        <v>0</v>
      </c>
      <c r="P49" s="1" t="b">
        <v>0</v>
      </c>
      <c r="Q49" s="1" t="b">
        <v>1</v>
      </c>
      <c r="R49" s="1" t="b">
        <v>0</v>
      </c>
      <c r="S49" s="1" t="b">
        <v>0</v>
      </c>
      <c r="T49" s="1" t="b">
        <v>0</v>
      </c>
      <c r="U49" s="1" t="b">
        <v>0</v>
      </c>
      <c r="V49" s="1" t="b">
        <v>0</v>
      </c>
      <c r="W49" s="1">
        <v>250</v>
      </c>
      <c r="X49" s="1">
        <v>70</v>
      </c>
      <c r="Y49" s="1" t="s">
        <v>122</v>
      </c>
      <c r="AA49" s="1" t="s">
        <v>151</v>
      </c>
      <c r="AC49" s="1" t="s">
        <v>146</v>
      </c>
      <c r="AD49" s="1" t="b">
        <v>1</v>
      </c>
      <c r="AE49" s="1" t="b">
        <v>1</v>
      </c>
      <c r="AF49" s="1" t="b">
        <v>1</v>
      </c>
      <c r="AG49" s="1" t="b">
        <v>0</v>
      </c>
      <c r="AH49" s="1" t="b">
        <v>0</v>
      </c>
      <c r="AJ49" s="1" t="s">
        <v>147</v>
      </c>
      <c r="AK49" s="1" t="s">
        <v>125</v>
      </c>
      <c r="AL49" s="1" t="s">
        <v>125</v>
      </c>
      <c r="AO49" s="1" t="s">
        <v>159</v>
      </c>
      <c r="AP49" s="1" t="b">
        <v>1</v>
      </c>
      <c r="AQ49" s="1" t="b">
        <v>1</v>
      </c>
      <c r="AR49" s="1" t="b">
        <v>0</v>
      </c>
      <c r="AS49" s="1" t="b">
        <v>0</v>
      </c>
      <c r="AT49" s="1" t="b">
        <v>0</v>
      </c>
      <c r="AU49" s="1" t="s">
        <v>156</v>
      </c>
      <c r="AV49" s="1" t="b">
        <v>0</v>
      </c>
      <c r="AW49" s="1" t="b">
        <v>0</v>
      </c>
      <c r="AX49" s="1" t="b">
        <v>0</v>
      </c>
      <c r="AY49" s="1" t="b">
        <v>0</v>
      </c>
      <c r="AZ49" s="1" t="b">
        <v>0</v>
      </c>
      <c r="BA49" s="1" t="b">
        <v>0</v>
      </c>
      <c r="BB49" s="1" t="b">
        <v>0</v>
      </c>
      <c r="BC49" s="1" t="b">
        <v>1</v>
      </c>
      <c r="BE49" s="1" t="s">
        <v>149</v>
      </c>
      <c r="BF49" s="1" t="s">
        <v>137</v>
      </c>
      <c r="BG49" s="1" t="s">
        <v>137</v>
      </c>
      <c r="BH49" s="1" t="s">
        <v>170</v>
      </c>
      <c r="BI49" s="1" t="s">
        <v>131</v>
      </c>
      <c r="BJ49" s="1" t="s">
        <v>132</v>
      </c>
      <c r="BK49" s="1" t="b">
        <v>1</v>
      </c>
      <c r="BL49" s="1" t="b">
        <v>0</v>
      </c>
      <c r="BM49" s="1" t="b">
        <v>0</v>
      </c>
      <c r="BN49" s="1" t="b">
        <v>0</v>
      </c>
      <c r="BP49" s="1">
        <v>30</v>
      </c>
      <c r="BQ49" s="1" t="s">
        <v>359</v>
      </c>
      <c r="BR49" s="1" t="s">
        <v>134</v>
      </c>
      <c r="BT49" s="1" t="s">
        <v>161</v>
      </c>
      <c r="BV49" s="1" t="s">
        <v>136</v>
      </c>
      <c r="BX49" s="1" t="s">
        <v>137</v>
      </c>
      <c r="BY49" s="1" t="s">
        <v>360</v>
      </c>
      <c r="CB49" s="1" t="s">
        <v>128</v>
      </c>
      <c r="CC49" s="2"/>
      <c r="CV49" s="1">
        <f t="shared" si="16"/>
        <v>0</v>
      </c>
      <c r="CY49" s="3"/>
      <c r="DS49" s="1">
        <f t="shared" si="17"/>
        <v>0</v>
      </c>
      <c r="DV49" s="3"/>
      <c r="EP49" s="1">
        <f t="shared" si="18"/>
        <v>0</v>
      </c>
      <c r="ES49" s="3"/>
      <c r="FM49" s="1">
        <f t="shared" si="19"/>
        <v>0</v>
      </c>
      <c r="FP49" s="3"/>
      <c r="GJ49" s="1">
        <f t="shared" si="20"/>
        <v>0</v>
      </c>
      <c r="GM49" s="3"/>
      <c r="GN49" s="1" t="s">
        <v>140</v>
      </c>
      <c r="GO49" s="1">
        <v>8000</v>
      </c>
      <c r="HI49" s="1">
        <f t="shared" si="21"/>
        <v>0</v>
      </c>
      <c r="HL49" s="3"/>
      <c r="HM49" s="1" t="s">
        <v>140</v>
      </c>
      <c r="HN49" s="1">
        <v>600</v>
      </c>
      <c r="IH49" s="1">
        <f t="shared" si="22"/>
        <v>0</v>
      </c>
      <c r="IK49" s="3"/>
      <c r="JE49" s="1">
        <f t="shared" si="23"/>
        <v>0</v>
      </c>
      <c r="JH49" s="3"/>
      <c r="JI49" s="1">
        <v>1000</v>
      </c>
      <c r="JJ49" s="1">
        <v>0</v>
      </c>
      <c r="JK49" s="1" t="s">
        <v>354</v>
      </c>
      <c r="JL49" s="1" t="s">
        <v>137</v>
      </c>
      <c r="JO49" s="1" t="s">
        <v>140</v>
      </c>
      <c r="JP49" s="1" t="s">
        <v>85</v>
      </c>
      <c r="JQ49" s="1" t="b">
        <v>1</v>
      </c>
      <c r="JR49" s="1" t="b">
        <v>0</v>
      </c>
      <c r="JS49" s="1" t="b">
        <v>0</v>
      </c>
      <c r="JT49" s="1" t="b">
        <v>0</v>
      </c>
      <c r="JU49" s="1" t="b">
        <v>0</v>
      </c>
      <c r="JV49" s="1" t="b">
        <v>0</v>
      </c>
      <c r="JW49" s="1" t="b">
        <v>0</v>
      </c>
      <c r="JY49" s="1">
        <v>3</v>
      </c>
      <c r="JZ49" s="1">
        <v>3</v>
      </c>
      <c r="KA49" s="1">
        <v>14</v>
      </c>
      <c r="KB49" s="1">
        <f t="shared" si="24"/>
        <v>17</v>
      </c>
      <c r="KC49" s="1" t="s">
        <v>137</v>
      </c>
      <c r="KD49" s="1" t="s">
        <v>140</v>
      </c>
      <c r="KE49" s="3" t="s">
        <v>140</v>
      </c>
      <c r="KY49" s="1">
        <f t="shared" si="25"/>
        <v>0</v>
      </c>
      <c r="LB49" s="3"/>
      <c r="LV49" s="1">
        <f t="shared" si="26"/>
        <v>0</v>
      </c>
      <c r="LY49" s="3"/>
      <c r="LZ49" s="1">
        <v>3500</v>
      </c>
      <c r="MA49" s="1">
        <v>7</v>
      </c>
      <c r="MB49" s="1" t="s">
        <v>361</v>
      </c>
      <c r="MC49" s="1" t="s">
        <v>140</v>
      </c>
      <c r="MD49" s="1" t="s">
        <v>141</v>
      </c>
      <c r="ME49" s="1" t="s">
        <v>142</v>
      </c>
      <c r="MF49" s="1" t="s">
        <v>140</v>
      </c>
      <c r="MG49" s="1" t="s">
        <v>85</v>
      </c>
      <c r="MH49" s="1" t="b">
        <v>1</v>
      </c>
      <c r="MI49" s="1" t="b">
        <v>0</v>
      </c>
      <c r="MJ49" s="1" t="b">
        <v>0</v>
      </c>
      <c r="MK49" s="1" t="b">
        <v>0</v>
      </c>
      <c r="ML49" s="1" t="b">
        <v>0</v>
      </c>
      <c r="MM49" s="1" t="b">
        <v>0</v>
      </c>
      <c r="MN49" s="1" t="b">
        <v>0</v>
      </c>
      <c r="MP49" s="1">
        <v>3</v>
      </c>
      <c r="MQ49" s="1">
        <v>1</v>
      </c>
      <c r="MR49" s="1">
        <v>1</v>
      </c>
      <c r="MS49" s="1">
        <f t="shared" si="27"/>
        <v>2</v>
      </c>
      <c r="MT49" s="1" t="s">
        <v>137</v>
      </c>
      <c r="MU49" s="1" t="s">
        <v>140</v>
      </c>
      <c r="MV49" s="3" t="s">
        <v>140</v>
      </c>
      <c r="NP49" s="1">
        <f t="shared" si="28"/>
        <v>0</v>
      </c>
      <c r="NS49" s="3"/>
      <c r="OM49" s="1">
        <f t="shared" si="29"/>
        <v>0</v>
      </c>
      <c r="OP49" s="3"/>
      <c r="PJ49" s="1">
        <f t="shared" si="30"/>
        <v>0</v>
      </c>
      <c r="PM49" s="3"/>
      <c r="QG49" s="1">
        <f t="shared" si="31"/>
        <v>0</v>
      </c>
      <c r="QJ49" s="3"/>
    </row>
    <row r="50" spans="1:452" s="1" customFormat="1" x14ac:dyDescent="0.25">
      <c r="A50" s="1" t="s">
        <v>116</v>
      </c>
      <c r="B50" s="1" t="s">
        <v>117</v>
      </c>
      <c r="C50" s="1" t="s">
        <v>202</v>
      </c>
      <c r="D50" s="1" t="s">
        <v>119</v>
      </c>
      <c r="E50" s="1" t="s">
        <v>120</v>
      </c>
      <c r="F50" s="1" t="s">
        <v>362</v>
      </c>
      <c r="G50" s="1" t="b">
        <v>1</v>
      </c>
      <c r="H50" s="1" t="b">
        <v>0</v>
      </c>
      <c r="I50" s="1" t="b">
        <v>0</v>
      </c>
      <c r="J50" s="1" t="b">
        <v>0</v>
      </c>
      <c r="K50" s="1" t="b">
        <v>0</v>
      </c>
      <c r="L50" s="1" t="b">
        <v>0</v>
      </c>
      <c r="M50" s="1" t="b">
        <v>0</v>
      </c>
      <c r="N50" s="1" t="b">
        <v>0</v>
      </c>
      <c r="O50" s="1" t="b">
        <v>0</v>
      </c>
      <c r="P50" s="1" t="b">
        <v>0</v>
      </c>
      <c r="Q50" s="1" t="b">
        <v>0</v>
      </c>
      <c r="R50" s="1" t="b">
        <v>0</v>
      </c>
      <c r="S50" s="1" t="b">
        <v>0</v>
      </c>
      <c r="T50" s="1" t="b">
        <v>0</v>
      </c>
      <c r="U50" s="1" t="b">
        <v>0</v>
      </c>
      <c r="V50" s="1" t="b">
        <v>0</v>
      </c>
      <c r="W50" s="1">
        <v>300</v>
      </c>
      <c r="X50" s="1">
        <v>70</v>
      </c>
      <c r="Y50" s="1" t="s">
        <v>122</v>
      </c>
      <c r="AA50" s="1" t="s">
        <v>154</v>
      </c>
      <c r="AC50" s="1" t="s">
        <v>146</v>
      </c>
      <c r="AD50" s="1" t="b">
        <v>1</v>
      </c>
      <c r="AE50" s="1" t="b">
        <v>1</v>
      </c>
      <c r="AF50" s="1" t="b">
        <v>1</v>
      </c>
      <c r="AG50" s="1" t="b">
        <v>0</v>
      </c>
      <c r="AH50" s="1" t="b">
        <v>0</v>
      </c>
      <c r="AJ50" s="1" t="s">
        <v>147</v>
      </c>
      <c r="AK50" s="1" t="s">
        <v>125</v>
      </c>
      <c r="AL50" s="1" t="s">
        <v>125</v>
      </c>
      <c r="AO50" s="1" t="s">
        <v>159</v>
      </c>
      <c r="AP50" s="1" t="b">
        <v>1</v>
      </c>
      <c r="AQ50" s="1" t="b">
        <v>1</v>
      </c>
      <c r="AR50" s="1" t="b">
        <v>0</v>
      </c>
      <c r="AS50" s="1" t="b">
        <v>0</v>
      </c>
      <c r="AT50" s="1" t="b">
        <v>0</v>
      </c>
      <c r="AU50" s="1" t="s">
        <v>156</v>
      </c>
      <c r="AV50" s="1" t="b">
        <v>0</v>
      </c>
      <c r="AW50" s="1" t="b">
        <v>0</v>
      </c>
      <c r="AX50" s="1" t="b">
        <v>0</v>
      </c>
      <c r="AY50" s="1" t="b">
        <v>0</v>
      </c>
      <c r="AZ50" s="1" t="b">
        <v>0</v>
      </c>
      <c r="BA50" s="1" t="b">
        <v>0</v>
      </c>
      <c r="BB50" s="1" t="b">
        <v>0</v>
      </c>
      <c r="BC50" s="1" t="b">
        <v>1</v>
      </c>
      <c r="BE50" s="1" t="s">
        <v>149</v>
      </c>
      <c r="BF50" s="1" t="s">
        <v>140</v>
      </c>
      <c r="BG50" s="1" t="s">
        <v>137</v>
      </c>
      <c r="BJ50" s="1" t="s">
        <v>132</v>
      </c>
      <c r="BK50" s="1" t="b">
        <v>1</v>
      </c>
      <c r="BL50" s="1" t="b">
        <v>0</v>
      </c>
      <c r="BM50" s="1" t="b">
        <v>0</v>
      </c>
      <c r="BN50" s="1" t="b">
        <v>0</v>
      </c>
      <c r="BP50" s="1">
        <v>10</v>
      </c>
      <c r="BQ50" s="1" t="s">
        <v>363</v>
      </c>
      <c r="BR50" s="1" t="s">
        <v>134</v>
      </c>
      <c r="BT50" s="1" t="s">
        <v>161</v>
      </c>
      <c r="BV50" s="1" t="s">
        <v>135</v>
      </c>
      <c r="BX50" s="1" t="s">
        <v>137</v>
      </c>
      <c r="BY50" s="1" t="s">
        <v>364</v>
      </c>
      <c r="CB50" s="1" t="s">
        <v>128</v>
      </c>
      <c r="CC50" s="2">
        <v>1000</v>
      </c>
      <c r="CD50" s="1">
        <v>60</v>
      </c>
      <c r="CE50" s="1" t="s">
        <v>365</v>
      </c>
      <c r="CF50" s="1" t="s">
        <v>137</v>
      </c>
      <c r="CI50" s="1" t="s">
        <v>140</v>
      </c>
      <c r="CJ50" s="1" t="s">
        <v>85</v>
      </c>
      <c r="CK50" s="1" t="b">
        <v>1</v>
      </c>
      <c r="CL50" s="1" t="b">
        <v>0</v>
      </c>
      <c r="CM50" s="1" t="b">
        <v>0</v>
      </c>
      <c r="CN50" s="1" t="b">
        <v>0</v>
      </c>
      <c r="CO50" s="1" t="b">
        <v>0</v>
      </c>
      <c r="CP50" s="1" t="b">
        <v>0</v>
      </c>
      <c r="CQ50" s="1" t="b">
        <v>0</v>
      </c>
      <c r="CS50" s="1">
        <v>4</v>
      </c>
      <c r="CT50" s="1">
        <v>20</v>
      </c>
      <c r="CU50" s="1">
        <v>60</v>
      </c>
      <c r="CV50" s="1">
        <f t="shared" si="16"/>
        <v>80</v>
      </c>
      <c r="CW50" s="1" t="s">
        <v>137</v>
      </c>
      <c r="CX50" s="1" t="s">
        <v>140</v>
      </c>
      <c r="CY50" s="3" t="s">
        <v>140</v>
      </c>
      <c r="DS50" s="1">
        <f t="shared" si="17"/>
        <v>0</v>
      </c>
      <c r="DV50" s="3"/>
      <c r="EP50" s="1">
        <f t="shared" si="18"/>
        <v>0</v>
      </c>
      <c r="ES50" s="3"/>
      <c r="FM50" s="1">
        <f t="shared" si="19"/>
        <v>0</v>
      </c>
      <c r="FP50" s="3"/>
      <c r="GJ50" s="1">
        <f t="shared" si="20"/>
        <v>0</v>
      </c>
      <c r="GM50" s="3"/>
      <c r="GN50" s="1" t="s">
        <v>140</v>
      </c>
      <c r="GO50" s="1">
        <v>7500</v>
      </c>
      <c r="HI50" s="1">
        <f t="shared" si="21"/>
        <v>0</v>
      </c>
      <c r="HL50" s="3"/>
      <c r="HM50" s="1" t="s">
        <v>140</v>
      </c>
      <c r="HN50" s="1">
        <v>500</v>
      </c>
      <c r="IH50" s="1">
        <f t="shared" si="22"/>
        <v>0</v>
      </c>
      <c r="IK50" s="3"/>
      <c r="JE50" s="1">
        <f t="shared" si="23"/>
        <v>0</v>
      </c>
      <c r="JH50" s="3"/>
      <c r="KB50" s="1">
        <f t="shared" si="24"/>
        <v>0</v>
      </c>
      <c r="KE50" s="3"/>
      <c r="KY50" s="1">
        <f t="shared" si="25"/>
        <v>0</v>
      </c>
      <c r="LB50" s="3"/>
      <c r="LV50" s="1">
        <f t="shared" si="26"/>
        <v>0</v>
      </c>
      <c r="LY50" s="3"/>
      <c r="MS50" s="1">
        <f t="shared" si="27"/>
        <v>0</v>
      </c>
      <c r="MV50" s="3"/>
      <c r="NP50" s="1">
        <f t="shared" si="28"/>
        <v>0</v>
      </c>
      <c r="NS50" s="3"/>
      <c r="OM50" s="1">
        <f t="shared" si="29"/>
        <v>0</v>
      </c>
      <c r="OP50" s="3"/>
      <c r="PJ50" s="1">
        <f t="shared" si="30"/>
        <v>0</v>
      </c>
      <c r="PM50" s="3"/>
      <c r="QG50" s="1">
        <f t="shared" si="31"/>
        <v>0</v>
      </c>
      <c r="QJ50" s="3"/>
    </row>
    <row r="51" spans="1:452" s="1" customFormat="1" x14ac:dyDescent="0.25">
      <c r="A51" s="1" t="s">
        <v>116</v>
      </c>
      <c r="B51" s="1" t="s">
        <v>117</v>
      </c>
      <c r="C51" s="1" t="s">
        <v>202</v>
      </c>
      <c r="D51" s="1" t="s">
        <v>119</v>
      </c>
      <c r="E51" s="1" t="s">
        <v>120</v>
      </c>
      <c r="F51" s="1" t="s">
        <v>366</v>
      </c>
      <c r="G51" s="1" t="b">
        <v>0</v>
      </c>
      <c r="H51" s="1" t="b">
        <v>0</v>
      </c>
      <c r="I51" s="1" t="b">
        <v>0</v>
      </c>
      <c r="J51" s="1" t="b">
        <v>0</v>
      </c>
      <c r="K51" s="1" t="b">
        <v>0</v>
      </c>
      <c r="L51" s="1" t="b">
        <v>0</v>
      </c>
      <c r="M51" s="1" t="b">
        <v>0</v>
      </c>
      <c r="N51" s="1" t="b">
        <v>0</v>
      </c>
      <c r="O51" s="1" t="b">
        <v>1</v>
      </c>
      <c r="P51" s="1" t="b">
        <v>1</v>
      </c>
      <c r="Q51" s="1" t="b">
        <v>0</v>
      </c>
      <c r="R51" s="1" t="b">
        <v>0</v>
      </c>
      <c r="S51" s="1" t="b">
        <v>0</v>
      </c>
      <c r="T51" s="1" t="b">
        <v>0</v>
      </c>
      <c r="U51" s="1" t="b">
        <v>0</v>
      </c>
      <c r="V51" s="1" t="b">
        <v>0</v>
      </c>
      <c r="W51" s="1">
        <v>300</v>
      </c>
      <c r="X51" s="1">
        <v>75</v>
      </c>
      <c r="Y51" s="1" t="s">
        <v>122</v>
      </c>
      <c r="AA51" s="1" t="s">
        <v>154</v>
      </c>
      <c r="AC51" s="1" t="s">
        <v>146</v>
      </c>
      <c r="AD51" s="1" t="b">
        <v>1</v>
      </c>
      <c r="AE51" s="1" t="b">
        <v>1</v>
      </c>
      <c r="AF51" s="1" t="b">
        <v>1</v>
      </c>
      <c r="AG51" s="1" t="b">
        <v>0</v>
      </c>
      <c r="AH51" s="1" t="b">
        <v>0</v>
      </c>
      <c r="AJ51" s="1" t="s">
        <v>147</v>
      </c>
      <c r="AK51" s="1" t="s">
        <v>125</v>
      </c>
      <c r="AL51" s="1" t="s">
        <v>125</v>
      </c>
      <c r="AO51" s="1" t="s">
        <v>159</v>
      </c>
      <c r="AP51" s="1" t="b">
        <v>1</v>
      </c>
      <c r="AQ51" s="1" t="b">
        <v>1</v>
      </c>
      <c r="AR51" s="1" t="b">
        <v>0</v>
      </c>
      <c r="AS51" s="1" t="b">
        <v>0</v>
      </c>
      <c r="AT51" s="1" t="b">
        <v>0</v>
      </c>
      <c r="AU51" s="1" t="s">
        <v>156</v>
      </c>
      <c r="AV51" s="1" t="b">
        <v>0</v>
      </c>
      <c r="AW51" s="1" t="b">
        <v>0</v>
      </c>
      <c r="AX51" s="1" t="b">
        <v>0</v>
      </c>
      <c r="AY51" s="1" t="b">
        <v>0</v>
      </c>
      <c r="AZ51" s="1" t="b">
        <v>0</v>
      </c>
      <c r="BA51" s="1" t="b">
        <v>0</v>
      </c>
      <c r="BB51" s="1" t="b">
        <v>0</v>
      </c>
      <c r="BC51" s="1" t="b">
        <v>1</v>
      </c>
      <c r="BE51" s="1" t="s">
        <v>149</v>
      </c>
      <c r="BF51" s="1" t="s">
        <v>137</v>
      </c>
      <c r="BG51" s="1" t="s">
        <v>137</v>
      </c>
      <c r="BH51" s="1" t="s">
        <v>170</v>
      </c>
      <c r="BI51" s="1" t="s">
        <v>247</v>
      </c>
      <c r="BJ51" s="1" t="s">
        <v>132</v>
      </c>
      <c r="BK51" s="1" t="b">
        <v>1</v>
      </c>
      <c r="BL51" s="1" t="b">
        <v>0</v>
      </c>
      <c r="BM51" s="1" t="b">
        <v>0</v>
      </c>
      <c r="BN51" s="1" t="b">
        <v>0</v>
      </c>
      <c r="BP51" s="1">
        <v>30</v>
      </c>
      <c r="BQ51" s="1" t="s">
        <v>367</v>
      </c>
      <c r="BR51" s="1" t="s">
        <v>161</v>
      </c>
      <c r="BT51" s="1" t="s">
        <v>134</v>
      </c>
      <c r="BV51" s="1" t="s">
        <v>136</v>
      </c>
      <c r="BX51" s="1" t="s">
        <v>140</v>
      </c>
      <c r="BZ51" s="1">
        <v>20</v>
      </c>
      <c r="CA51" s="1">
        <v>30</v>
      </c>
      <c r="CB51" s="1" t="s">
        <v>128</v>
      </c>
      <c r="CC51" s="2"/>
      <c r="CV51" s="1">
        <f t="shared" si="16"/>
        <v>0</v>
      </c>
      <c r="CY51" s="3"/>
      <c r="DS51" s="1">
        <f t="shared" si="17"/>
        <v>0</v>
      </c>
      <c r="DV51" s="3"/>
      <c r="EP51" s="1">
        <f t="shared" si="18"/>
        <v>0</v>
      </c>
      <c r="ES51" s="3"/>
      <c r="FM51" s="1">
        <f t="shared" si="19"/>
        <v>0</v>
      </c>
      <c r="FP51" s="3"/>
      <c r="GJ51" s="1">
        <f t="shared" si="20"/>
        <v>0</v>
      </c>
      <c r="GM51" s="3"/>
      <c r="GN51" s="1" t="s">
        <v>140</v>
      </c>
      <c r="GO51" s="1">
        <v>9000</v>
      </c>
      <c r="HI51" s="1">
        <f t="shared" si="21"/>
        <v>0</v>
      </c>
      <c r="HL51" s="3"/>
      <c r="HM51" s="1" t="s">
        <v>140</v>
      </c>
      <c r="HN51" s="1">
        <v>600</v>
      </c>
      <c r="IH51" s="1">
        <f t="shared" si="22"/>
        <v>0</v>
      </c>
      <c r="IK51" s="3"/>
      <c r="JE51" s="1">
        <f t="shared" si="23"/>
        <v>0</v>
      </c>
      <c r="JH51" s="3"/>
      <c r="KB51" s="1">
        <f t="shared" si="24"/>
        <v>0</v>
      </c>
      <c r="KE51" s="3"/>
      <c r="KY51" s="1">
        <f t="shared" si="25"/>
        <v>0</v>
      </c>
      <c r="LB51" s="3"/>
      <c r="LV51" s="1">
        <f t="shared" si="26"/>
        <v>0</v>
      </c>
      <c r="LY51" s="3"/>
      <c r="MS51" s="1">
        <f t="shared" si="27"/>
        <v>0</v>
      </c>
      <c r="MV51" s="3"/>
      <c r="MW51" s="1">
        <v>750</v>
      </c>
      <c r="MX51" s="1">
        <v>20</v>
      </c>
      <c r="MY51" s="1" t="s">
        <v>368</v>
      </c>
      <c r="MZ51" s="1" t="s">
        <v>140</v>
      </c>
      <c r="NA51" s="1" t="s">
        <v>141</v>
      </c>
      <c r="NB51" s="1" t="s">
        <v>142</v>
      </c>
      <c r="NC51" s="1" t="s">
        <v>137</v>
      </c>
      <c r="NM51" s="1">
        <v>3</v>
      </c>
      <c r="NN51" s="1">
        <v>1</v>
      </c>
      <c r="NO51" s="1">
        <v>7</v>
      </c>
      <c r="NP51" s="1">
        <f t="shared" si="28"/>
        <v>8</v>
      </c>
      <c r="NQ51" s="1" t="s">
        <v>137</v>
      </c>
      <c r="NR51" s="1" t="s">
        <v>140</v>
      </c>
      <c r="NS51" s="3" t="s">
        <v>140</v>
      </c>
      <c r="OM51" s="1">
        <f t="shared" si="29"/>
        <v>0</v>
      </c>
      <c r="OP51" s="3"/>
      <c r="PJ51" s="1">
        <f t="shared" si="30"/>
        <v>0</v>
      </c>
      <c r="PM51" s="3"/>
      <c r="PN51" s="1">
        <v>750</v>
      </c>
      <c r="PO51" s="1">
        <v>10</v>
      </c>
      <c r="PP51" s="1" t="s">
        <v>369</v>
      </c>
      <c r="PQ51" s="1" t="s">
        <v>140</v>
      </c>
      <c r="PT51" s="1" t="s">
        <v>137</v>
      </c>
      <c r="QD51" s="1">
        <v>4</v>
      </c>
      <c r="QE51" s="1">
        <v>7</v>
      </c>
      <c r="QF51" s="1">
        <v>7</v>
      </c>
      <c r="QG51" s="1">
        <f t="shared" si="31"/>
        <v>14</v>
      </c>
      <c r="QH51" s="1" t="s">
        <v>137</v>
      </c>
      <c r="QI51" s="1" t="s">
        <v>140</v>
      </c>
      <c r="QJ51" s="3" t="s">
        <v>140</v>
      </c>
    </row>
    <row r="52" spans="1:452" s="1" customFormat="1" x14ac:dyDescent="0.25">
      <c r="A52" s="1" t="s">
        <v>116</v>
      </c>
      <c r="B52" s="1" t="s">
        <v>117</v>
      </c>
      <c r="C52" s="1" t="s">
        <v>202</v>
      </c>
      <c r="D52" s="1" t="s">
        <v>119</v>
      </c>
      <c r="E52" s="1" t="s">
        <v>120</v>
      </c>
      <c r="F52" s="1" t="s">
        <v>370</v>
      </c>
      <c r="G52" s="1" t="b">
        <v>0</v>
      </c>
      <c r="H52" s="1" t="b">
        <v>0</v>
      </c>
      <c r="I52" s="1" t="b">
        <v>0</v>
      </c>
      <c r="J52" s="1" t="b">
        <v>0</v>
      </c>
      <c r="K52" s="1" t="b">
        <v>0</v>
      </c>
      <c r="L52" s="1" t="b">
        <v>0</v>
      </c>
      <c r="M52" s="1" t="b">
        <v>1</v>
      </c>
      <c r="N52" s="1" t="b">
        <v>1</v>
      </c>
      <c r="O52" s="1" t="b">
        <v>0</v>
      </c>
      <c r="P52" s="1" t="b">
        <v>0</v>
      </c>
      <c r="Q52" s="1" t="b">
        <v>0</v>
      </c>
      <c r="R52" s="1" t="b">
        <v>0</v>
      </c>
      <c r="S52" s="1" t="b">
        <v>0</v>
      </c>
      <c r="T52" s="1" t="b">
        <v>0</v>
      </c>
      <c r="U52" s="1" t="b">
        <v>0</v>
      </c>
      <c r="V52" s="1" t="b">
        <v>0</v>
      </c>
      <c r="W52" s="1">
        <v>240</v>
      </c>
      <c r="X52" s="1">
        <v>60</v>
      </c>
      <c r="Y52" s="1" t="s">
        <v>122</v>
      </c>
      <c r="AA52" s="1" t="s">
        <v>123</v>
      </c>
      <c r="AC52" s="1" t="s">
        <v>146</v>
      </c>
      <c r="AD52" s="1" t="b">
        <v>1</v>
      </c>
      <c r="AE52" s="1" t="b">
        <v>1</v>
      </c>
      <c r="AF52" s="1" t="b">
        <v>1</v>
      </c>
      <c r="AG52" s="1" t="b">
        <v>0</v>
      </c>
      <c r="AH52" s="1" t="b">
        <v>0</v>
      </c>
      <c r="AJ52" s="1" t="s">
        <v>158</v>
      </c>
      <c r="AK52" s="1" t="s">
        <v>125</v>
      </c>
      <c r="AL52" s="1" t="s">
        <v>125</v>
      </c>
      <c r="AO52" s="1" t="s">
        <v>159</v>
      </c>
      <c r="AP52" s="1" t="b">
        <v>1</v>
      </c>
      <c r="AQ52" s="1" t="b">
        <v>1</v>
      </c>
      <c r="AR52" s="1" t="b">
        <v>0</v>
      </c>
      <c r="AS52" s="1" t="b">
        <v>0</v>
      </c>
      <c r="AT52" s="1" t="b">
        <v>0</v>
      </c>
      <c r="AU52" s="1" t="s">
        <v>156</v>
      </c>
      <c r="AV52" s="1" t="b">
        <v>0</v>
      </c>
      <c r="AW52" s="1" t="b">
        <v>0</v>
      </c>
      <c r="AX52" s="1" t="b">
        <v>0</v>
      </c>
      <c r="AY52" s="1" t="b">
        <v>0</v>
      </c>
      <c r="AZ52" s="1" t="b">
        <v>0</v>
      </c>
      <c r="BA52" s="1" t="b">
        <v>0</v>
      </c>
      <c r="BB52" s="1" t="b">
        <v>0</v>
      </c>
      <c r="BC52" s="1" t="b">
        <v>1</v>
      </c>
      <c r="BE52" s="1" t="s">
        <v>149</v>
      </c>
      <c r="BF52" s="1" t="s">
        <v>137</v>
      </c>
      <c r="BG52" s="1" t="s">
        <v>137</v>
      </c>
      <c r="BH52" s="1" t="s">
        <v>371</v>
      </c>
      <c r="BI52" s="1" t="s">
        <v>131</v>
      </c>
      <c r="BJ52" s="1" t="s">
        <v>132</v>
      </c>
      <c r="BK52" s="1" t="b">
        <v>1</v>
      </c>
      <c r="BL52" s="1" t="b">
        <v>0</v>
      </c>
      <c r="BM52" s="1" t="b">
        <v>0</v>
      </c>
      <c r="BN52" s="1" t="b">
        <v>0</v>
      </c>
      <c r="BP52" s="1">
        <v>30</v>
      </c>
      <c r="BQ52" s="1" t="s">
        <v>202</v>
      </c>
      <c r="BR52" s="1" t="s">
        <v>134</v>
      </c>
      <c r="BT52" s="1" t="s">
        <v>136</v>
      </c>
      <c r="BV52" s="1" t="s">
        <v>164</v>
      </c>
      <c r="BX52" s="1" t="s">
        <v>140</v>
      </c>
      <c r="BZ52" s="1">
        <v>70</v>
      </c>
      <c r="CA52" s="1">
        <v>30</v>
      </c>
      <c r="CB52" s="1" t="s">
        <v>128</v>
      </c>
      <c r="CC52" s="2"/>
      <c r="CV52" s="1">
        <f t="shared" si="16"/>
        <v>0</v>
      </c>
      <c r="CY52" s="3"/>
      <c r="DS52" s="1">
        <f t="shared" si="17"/>
        <v>0</v>
      </c>
      <c r="DV52" s="3"/>
      <c r="EP52" s="1">
        <f t="shared" si="18"/>
        <v>0</v>
      </c>
      <c r="ES52" s="3"/>
      <c r="FM52" s="1">
        <f t="shared" si="19"/>
        <v>0</v>
      </c>
      <c r="FP52" s="3"/>
      <c r="GJ52" s="1">
        <f t="shared" si="20"/>
        <v>0</v>
      </c>
      <c r="GM52" s="3"/>
      <c r="GN52" s="1" t="s">
        <v>140</v>
      </c>
      <c r="GO52" s="1">
        <v>8000</v>
      </c>
      <c r="HI52" s="1">
        <f t="shared" si="21"/>
        <v>0</v>
      </c>
      <c r="HL52" s="3"/>
      <c r="HM52" s="1" t="s">
        <v>140</v>
      </c>
      <c r="HN52" s="1">
        <v>750</v>
      </c>
      <c r="IH52" s="1">
        <f t="shared" si="22"/>
        <v>0</v>
      </c>
      <c r="IK52" s="3"/>
      <c r="JE52" s="1">
        <f t="shared" si="23"/>
        <v>0</v>
      </c>
      <c r="JH52" s="3"/>
      <c r="KB52" s="1">
        <f t="shared" si="24"/>
        <v>0</v>
      </c>
      <c r="KE52" s="3"/>
      <c r="KY52" s="1">
        <f t="shared" si="25"/>
        <v>0</v>
      </c>
      <c r="LB52" s="3"/>
      <c r="LV52" s="1">
        <f t="shared" si="26"/>
        <v>0</v>
      </c>
      <c r="LY52" s="3"/>
      <c r="MS52" s="1">
        <f t="shared" si="27"/>
        <v>0</v>
      </c>
      <c r="MV52" s="3"/>
      <c r="NP52" s="1">
        <f t="shared" si="28"/>
        <v>0</v>
      </c>
      <c r="NS52" s="3"/>
      <c r="NT52" s="1">
        <v>400</v>
      </c>
      <c r="NU52" s="1">
        <v>30</v>
      </c>
      <c r="NV52" s="1" t="s">
        <v>372</v>
      </c>
      <c r="NW52" s="1" t="s">
        <v>140</v>
      </c>
      <c r="NX52" s="1" t="s">
        <v>141</v>
      </c>
      <c r="NY52" s="1" t="s">
        <v>142</v>
      </c>
      <c r="NZ52" s="1" t="s">
        <v>140</v>
      </c>
      <c r="OA52" s="1" t="s">
        <v>87</v>
      </c>
      <c r="OB52" s="1" t="b">
        <v>0</v>
      </c>
      <c r="OC52" s="1" t="b">
        <v>0</v>
      </c>
      <c r="OD52" s="1" t="b">
        <v>1</v>
      </c>
      <c r="OE52" s="1" t="b">
        <v>0</v>
      </c>
      <c r="OF52" s="1" t="b">
        <v>0</v>
      </c>
      <c r="OG52" s="1" t="b">
        <v>0</v>
      </c>
      <c r="OH52" s="1" t="b">
        <v>0</v>
      </c>
      <c r="OJ52" s="1">
        <v>1</v>
      </c>
      <c r="OK52" s="1">
        <v>1</v>
      </c>
      <c r="OL52" s="1">
        <v>1</v>
      </c>
      <c r="OM52" s="1">
        <f t="shared" si="29"/>
        <v>2</v>
      </c>
      <c r="ON52" s="1" t="s">
        <v>137</v>
      </c>
      <c r="OO52" s="1" t="s">
        <v>140</v>
      </c>
      <c r="OP52" s="3" t="s">
        <v>140</v>
      </c>
      <c r="OQ52" s="1">
        <v>500</v>
      </c>
      <c r="OR52" s="1">
        <v>30</v>
      </c>
      <c r="OS52" s="1" t="s">
        <v>372</v>
      </c>
      <c r="OT52" s="1" t="s">
        <v>140</v>
      </c>
      <c r="OU52" s="1" t="s">
        <v>141</v>
      </c>
      <c r="OV52" s="1" t="s">
        <v>142</v>
      </c>
      <c r="OW52" s="1" t="s">
        <v>137</v>
      </c>
      <c r="PG52" s="1">
        <v>1</v>
      </c>
      <c r="PH52" s="1">
        <v>1</v>
      </c>
      <c r="PI52" s="1">
        <v>1</v>
      </c>
      <c r="PJ52" s="1">
        <f t="shared" si="30"/>
        <v>2</v>
      </c>
      <c r="PK52" s="1" t="s">
        <v>137</v>
      </c>
      <c r="PL52" s="1" t="s">
        <v>140</v>
      </c>
      <c r="PM52" s="3" t="s">
        <v>140</v>
      </c>
      <c r="QG52" s="1">
        <f t="shared" si="31"/>
        <v>0</v>
      </c>
      <c r="QJ52" s="3"/>
    </row>
    <row r="53" spans="1:452" s="1" customFormat="1" x14ac:dyDescent="0.25">
      <c r="A53" s="1" t="s">
        <v>116</v>
      </c>
      <c r="B53" s="1" t="s">
        <v>117</v>
      </c>
      <c r="C53" s="1" t="s">
        <v>202</v>
      </c>
      <c r="D53" s="1" t="s">
        <v>119</v>
      </c>
      <c r="E53" s="1" t="s">
        <v>120</v>
      </c>
      <c r="F53" s="1" t="s">
        <v>373</v>
      </c>
      <c r="G53" s="1" t="b">
        <v>1</v>
      </c>
      <c r="H53" s="1" t="b">
        <v>0</v>
      </c>
      <c r="I53" s="1" t="b">
        <v>0</v>
      </c>
      <c r="J53" s="1" t="b">
        <v>0</v>
      </c>
      <c r="K53" s="1" t="b">
        <v>1</v>
      </c>
      <c r="L53" s="1" t="b">
        <v>0</v>
      </c>
      <c r="M53" s="1" t="b">
        <v>0</v>
      </c>
      <c r="N53" s="1" t="b">
        <v>0</v>
      </c>
      <c r="O53" s="1" t="b">
        <v>0</v>
      </c>
      <c r="P53" s="1" t="b">
        <v>0</v>
      </c>
      <c r="Q53" s="1" t="b">
        <v>0</v>
      </c>
      <c r="R53" s="1" t="b">
        <v>0</v>
      </c>
      <c r="S53" s="1" t="b">
        <v>0</v>
      </c>
      <c r="T53" s="1" t="b">
        <v>0</v>
      </c>
      <c r="U53" s="1" t="b">
        <v>0</v>
      </c>
      <c r="V53" s="1" t="b">
        <v>0</v>
      </c>
      <c r="W53" s="1">
        <v>200</v>
      </c>
      <c r="X53" s="1">
        <v>60</v>
      </c>
      <c r="Y53" s="1" t="s">
        <v>122</v>
      </c>
      <c r="AA53" s="1" t="s">
        <v>123</v>
      </c>
      <c r="AC53" s="1" t="s">
        <v>146</v>
      </c>
      <c r="AD53" s="1" t="b">
        <v>1</v>
      </c>
      <c r="AE53" s="1" t="b">
        <v>1</v>
      </c>
      <c r="AF53" s="1" t="b">
        <v>1</v>
      </c>
      <c r="AG53" s="1" t="b">
        <v>0</v>
      </c>
      <c r="AH53" s="1" t="b">
        <v>0</v>
      </c>
      <c r="AJ53" s="1" t="s">
        <v>158</v>
      </c>
      <c r="AK53" s="1" t="s">
        <v>125</v>
      </c>
      <c r="AL53" s="1" t="s">
        <v>125</v>
      </c>
      <c r="AO53" s="1" t="s">
        <v>159</v>
      </c>
      <c r="AP53" s="1" t="b">
        <v>1</v>
      </c>
      <c r="AQ53" s="1" t="b">
        <v>1</v>
      </c>
      <c r="AR53" s="1" t="b">
        <v>0</v>
      </c>
      <c r="AS53" s="1" t="b">
        <v>0</v>
      </c>
      <c r="AT53" s="1" t="b">
        <v>0</v>
      </c>
      <c r="AU53" s="1" t="s">
        <v>156</v>
      </c>
      <c r="AV53" s="1" t="b">
        <v>0</v>
      </c>
      <c r="AW53" s="1" t="b">
        <v>0</v>
      </c>
      <c r="AX53" s="1" t="b">
        <v>0</v>
      </c>
      <c r="AY53" s="1" t="b">
        <v>0</v>
      </c>
      <c r="AZ53" s="1" t="b">
        <v>0</v>
      </c>
      <c r="BA53" s="1" t="b">
        <v>0</v>
      </c>
      <c r="BB53" s="1" t="b">
        <v>0</v>
      </c>
      <c r="BC53" s="1" t="b">
        <v>1</v>
      </c>
      <c r="BE53" s="1" t="s">
        <v>149</v>
      </c>
      <c r="BF53" s="1" t="s">
        <v>137</v>
      </c>
      <c r="BG53" s="1" t="s">
        <v>137</v>
      </c>
      <c r="BH53" s="1" t="s">
        <v>170</v>
      </c>
      <c r="BI53" s="1" t="s">
        <v>131</v>
      </c>
      <c r="BJ53" s="1" t="s">
        <v>132</v>
      </c>
      <c r="BK53" s="1" t="b">
        <v>1</v>
      </c>
      <c r="BL53" s="1" t="b">
        <v>0</v>
      </c>
      <c r="BM53" s="1" t="b">
        <v>0</v>
      </c>
      <c r="BN53" s="1" t="b">
        <v>0</v>
      </c>
      <c r="BP53" s="1">
        <v>6</v>
      </c>
      <c r="BQ53" s="1" t="s">
        <v>202</v>
      </c>
      <c r="BR53" s="1" t="s">
        <v>194</v>
      </c>
      <c r="BT53" s="1" t="s">
        <v>136</v>
      </c>
      <c r="BV53" s="1" t="s">
        <v>164</v>
      </c>
      <c r="BX53" s="1" t="s">
        <v>140</v>
      </c>
      <c r="BZ53" s="1">
        <v>25</v>
      </c>
      <c r="CA53" s="1">
        <v>30</v>
      </c>
      <c r="CB53" s="1" t="s">
        <v>128</v>
      </c>
      <c r="CC53" s="2">
        <v>1500</v>
      </c>
      <c r="CD53" s="1">
        <v>0</v>
      </c>
      <c r="CE53" s="1" t="s">
        <v>253</v>
      </c>
      <c r="CF53" s="1" t="s">
        <v>140</v>
      </c>
      <c r="CG53" s="1" t="s">
        <v>141</v>
      </c>
      <c r="CH53" s="1" t="s">
        <v>142</v>
      </c>
      <c r="CI53" s="1" t="s">
        <v>140</v>
      </c>
      <c r="CJ53" s="1" t="s">
        <v>85</v>
      </c>
      <c r="CK53" s="1" t="b">
        <v>1</v>
      </c>
      <c r="CL53" s="1" t="b">
        <v>0</v>
      </c>
      <c r="CM53" s="1" t="b">
        <v>0</v>
      </c>
      <c r="CN53" s="1" t="b">
        <v>0</v>
      </c>
      <c r="CO53" s="1" t="b">
        <v>0</v>
      </c>
      <c r="CP53" s="1" t="b">
        <v>0</v>
      </c>
      <c r="CQ53" s="1" t="b">
        <v>0</v>
      </c>
      <c r="CS53" s="1">
        <v>1</v>
      </c>
      <c r="CT53" s="1">
        <v>30</v>
      </c>
      <c r="CU53" s="1">
        <v>60</v>
      </c>
      <c r="CV53" s="1">
        <f t="shared" si="16"/>
        <v>90</v>
      </c>
      <c r="CW53" s="1" t="s">
        <v>137</v>
      </c>
      <c r="CX53" s="1" t="s">
        <v>140</v>
      </c>
      <c r="CY53" s="3" t="s">
        <v>140</v>
      </c>
      <c r="CZ53" s="1">
        <v>1600</v>
      </c>
      <c r="DA53" s="1">
        <v>30</v>
      </c>
      <c r="DB53" s="1" t="s">
        <v>180</v>
      </c>
      <c r="DC53" s="1" t="s">
        <v>140</v>
      </c>
      <c r="DD53" s="1" t="s">
        <v>142</v>
      </c>
      <c r="DE53" s="1" t="s">
        <v>141</v>
      </c>
      <c r="DF53" s="1" t="s">
        <v>140</v>
      </c>
      <c r="DG53" s="1" t="s">
        <v>33</v>
      </c>
      <c r="DP53" s="1">
        <v>3</v>
      </c>
      <c r="DQ53" s="1">
        <v>15</v>
      </c>
      <c r="DR53" s="1">
        <v>30</v>
      </c>
      <c r="DS53" s="1">
        <f t="shared" si="17"/>
        <v>45</v>
      </c>
      <c r="DT53" s="1" t="s">
        <v>137</v>
      </c>
      <c r="DU53" s="1" t="s">
        <v>140</v>
      </c>
      <c r="DV53" s="3" t="s">
        <v>140</v>
      </c>
      <c r="EP53" s="1">
        <f t="shared" si="18"/>
        <v>0</v>
      </c>
      <c r="ES53" s="3"/>
      <c r="FM53" s="1">
        <f t="shared" si="19"/>
        <v>0</v>
      </c>
      <c r="FP53" s="3"/>
      <c r="GJ53" s="1">
        <f t="shared" si="20"/>
        <v>0</v>
      </c>
      <c r="GM53" s="3"/>
      <c r="GN53" s="1" t="s">
        <v>140</v>
      </c>
      <c r="GO53" s="1">
        <v>7000</v>
      </c>
      <c r="HI53" s="1">
        <f t="shared" si="21"/>
        <v>0</v>
      </c>
      <c r="HL53" s="3"/>
      <c r="HM53" s="1" t="s">
        <v>140</v>
      </c>
      <c r="HN53" s="1">
        <v>750</v>
      </c>
      <c r="IH53" s="1">
        <f t="shared" si="22"/>
        <v>0</v>
      </c>
      <c r="IK53" s="3"/>
      <c r="JE53" s="1">
        <f t="shared" si="23"/>
        <v>0</v>
      </c>
      <c r="JH53" s="3"/>
      <c r="KB53" s="1">
        <f t="shared" si="24"/>
        <v>0</v>
      </c>
      <c r="KE53" s="3"/>
      <c r="KY53" s="1">
        <f t="shared" si="25"/>
        <v>0</v>
      </c>
      <c r="LB53" s="3"/>
      <c r="LV53" s="1">
        <f t="shared" si="26"/>
        <v>0</v>
      </c>
      <c r="LY53" s="3"/>
      <c r="MS53" s="1">
        <f t="shared" si="27"/>
        <v>0</v>
      </c>
      <c r="MV53" s="3"/>
      <c r="NP53" s="1">
        <f t="shared" si="28"/>
        <v>0</v>
      </c>
      <c r="NS53" s="3"/>
      <c r="OM53" s="1">
        <f t="shared" si="29"/>
        <v>0</v>
      </c>
      <c r="OP53" s="3"/>
      <c r="PJ53" s="1">
        <f t="shared" si="30"/>
        <v>0</v>
      </c>
      <c r="PM53" s="3"/>
      <c r="QG53" s="1">
        <f t="shared" si="31"/>
        <v>0</v>
      </c>
      <c r="QJ53" s="3"/>
    </row>
    <row r="54" spans="1:452" s="1" customFormat="1" x14ac:dyDescent="0.25">
      <c r="A54" s="1" t="s">
        <v>116</v>
      </c>
      <c r="B54" s="1" t="s">
        <v>117</v>
      </c>
      <c r="C54" s="1" t="s">
        <v>202</v>
      </c>
      <c r="D54" s="1" t="s">
        <v>119</v>
      </c>
      <c r="E54" s="1" t="s">
        <v>120</v>
      </c>
      <c r="F54" s="1" t="s">
        <v>356</v>
      </c>
      <c r="G54" s="1" t="b">
        <v>0</v>
      </c>
      <c r="H54" s="1" t="b">
        <v>0</v>
      </c>
      <c r="I54" s="1" t="b">
        <v>0</v>
      </c>
      <c r="J54" s="1" t="b">
        <v>1</v>
      </c>
      <c r="K54" s="1" t="b">
        <v>0</v>
      </c>
      <c r="L54" s="1" t="b">
        <v>0</v>
      </c>
      <c r="M54" s="1" t="b">
        <v>0</v>
      </c>
      <c r="N54" s="1" t="b">
        <v>0</v>
      </c>
      <c r="O54" s="1" t="b">
        <v>0</v>
      </c>
      <c r="P54" s="1" t="b">
        <v>0</v>
      </c>
      <c r="Q54" s="1" t="b">
        <v>0</v>
      </c>
      <c r="R54" s="1" t="b">
        <v>0</v>
      </c>
      <c r="S54" s="1" t="b">
        <v>0</v>
      </c>
      <c r="T54" s="1" t="b">
        <v>0</v>
      </c>
      <c r="U54" s="1" t="b">
        <v>0</v>
      </c>
      <c r="V54" s="1" t="b">
        <v>0</v>
      </c>
      <c r="W54" s="1">
        <v>250</v>
      </c>
      <c r="X54" s="1">
        <v>70</v>
      </c>
      <c r="Y54" s="1" t="s">
        <v>122</v>
      </c>
      <c r="AA54" s="1" t="s">
        <v>123</v>
      </c>
      <c r="AC54" s="1" t="s">
        <v>146</v>
      </c>
      <c r="AD54" s="1" t="b">
        <v>1</v>
      </c>
      <c r="AE54" s="1" t="b">
        <v>1</v>
      </c>
      <c r="AF54" s="1" t="b">
        <v>1</v>
      </c>
      <c r="AG54" s="1" t="b">
        <v>0</v>
      </c>
      <c r="AH54" s="1" t="b">
        <v>0</v>
      </c>
      <c r="AJ54" s="1" t="s">
        <v>158</v>
      </c>
      <c r="AK54" s="1" t="s">
        <v>125</v>
      </c>
      <c r="AL54" s="1" t="s">
        <v>125</v>
      </c>
      <c r="AO54" s="1" t="s">
        <v>159</v>
      </c>
      <c r="AP54" s="1" t="b">
        <v>1</v>
      </c>
      <c r="AQ54" s="1" t="b">
        <v>1</v>
      </c>
      <c r="AR54" s="1" t="b">
        <v>0</v>
      </c>
      <c r="AS54" s="1" t="b">
        <v>0</v>
      </c>
      <c r="AT54" s="1" t="b">
        <v>0</v>
      </c>
      <c r="AU54" s="1" t="s">
        <v>156</v>
      </c>
      <c r="AV54" s="1" t="b">
        <v>0</v>
      </c>
      <c r="AW54" s="1" t="b">
        <v>0</v>
      </c>
      <c r="AX54" s="1" t="b">
        <v>0</v>
      </c>
      <c r="AY54" s="1" t="b">
        <v>0</v>
      </c>
      <c r="AZ54" s="1" t="b">
        <v>0</v>
      </c>
      <c r="BA54" s="1" t="b">
        <v>0</v>
      </c>
      <c r="BB54" s="1" t="b">
        <v>0</v>
      </c>
      <c r="BC54" s="1" t="b">
        <v>1</v>
      </c>
      <c r="BE54" s="1" t="s">
        <v>149</v>
      </c>
      <c r="BF54" s="1" t="s">
        <v>137</v>
      </c>
      <c r="BG54" s="1" t="s">
        <v>137</v>
      </c>
      <c r="BH54" s="1" t="s">
        <v>170</v>
      </c>
      <c r="BI54" s="1" t="s">
        <v>131</v>
      </c>
      <c r="BJ54" s="1" t="s">
        <v>132</v>
      </c>
      <c r="BK54" s="1" t="b">
        <v>1</v>
      </c>
      <c r="BL54" s="1" t="b">
        <v>0</v>
      </c>
      <c r="BM54" s="1" t="b">
        <v>0</v>
      </c>
      <c r="BN54" s="1" t="b">
        <v>0</v>
      </c>
      <c r="BP54" s="1">
        <v>30</v>
      </c>
      <c r="BQ54" s="1" t="s">
        <v>202</v>
      </c>
      <c r="BR54" s="1" t="s">
        <v>134</v>
      </c>
      <c r="BT54" s="1" t="s">
        <v>136</v>
      </c>
      <c r="BV54" s="1" t="s">
        <v>161</v>
      </c>
      <c r="BX54" s="1" t="s">
        <v>137</v>
      </c>
      <c r="BY54" s="1" t="s">
        <v>374</v>
      </c>
      <c r="CB54" s="1" t="s">
        <v>154</v>
      </c>
      <c r="CC54" s="2"/>
      <c r="CV54" s="1">
        <f t="shared" si="16"/>
        <v>0</v>
      </c>
      <c r="CY54" s="3"/>
      <c r="DS54" s="1">
        <f t="shared" si="17"/>
        <v>0</v>
      </c>
      <c r="DV54" s="3"/>
      <c r="EP54" s="1">
        <f t="shared" si="18"/>
        <v>0</v>
      </c>
      <c r="ES54" s="3"/>
      <c r="FM54" s="1">
        <f t="shared" si="19"/>
        <v>0</v>
      </c>
      <c r="FP54" s="3"/>
      <c r="FQ54" s="1">
        <v>500</v>
      </c>
      <c r="FR54" s="1">
        <v>0</v>
      </c>
      <c r="FS54" s="1" t="s">
        <v>180</v>
      </c>
      <c r="FT54" s="1" t="s">
        <v>137</v>
      </c>
      <c r="FW54" s="1" t="s">
        <v>137</v>
      </c>
      <c r="GG54" s="1">
        <v>1</v>
      </c>
      <c r="GH54" s="1">
        <v>30</v>
      </c>
      <c r="GI54" s="1">
        <v>30</v>
      </c>
      <c r="GJ54" s="1">
        <f t="shared" si="20"/>
        <v>60</v>
      </c>
      <c r="GK54" s="1" t="s">
        <v>137</v>
      </c>
      <c r="GL54" s="1" t="s">
        <v>140</v>
      </c>
      <c r="GM54" s="3" t="s">
        <v>140</v>
      </c>
      <c r="GN54" s="1" t="s">
        <v>140</v>
      </c>
      <c r="GO54" s="1">
        <v>7500</v>
      </c>
      <c r="HI54" s="1">
        <f t="shared" si="21"/>
        <v>0</v>
      </c>
      <c r="HL54" s="3"/>
      <c r="HM54" s="1" t="s">
        <v>140</v>
      </c>
      <c r="HN54" s="1">
        <v>500</v>
      </c>
      <c r="IH54" s="1">
        <f t="shared" si="22"/>
        <v>0</v>
      </c>
      <c r="IK54" s="3"/>
      <c r="JE54" s="1">
        <f t="shared" si="23"/>
        <v>0</v>
      </c>
      <c r="JH54" s="3"/>
      <c r="KB54" s="1">
        <f t="shared" si="24"/>
        <v>0</v>
      </c>
      <c r="KE54" s="3"/>
      <c r="KY54" s="1">
        <f t="shared" si="25"/>
        <v>0</v>
      </c>
      <c r="LB54" s="3"/>
      <c r="LV54" s="1">
        <f t="shared" si="26"/>
        <v>0</v>
      </c>
      <c r="LY54" s="3"/>
      <c r="MS54" s="1">
        <f t="shared" si="27"/>
        <v>0</v>
      </c>
      <c r="MV54" s="3"/>
      <c r="NP54" s="1">
        <f t="shared" si="28"/>
        <v>0</v>
      </c>
      <c r="NS54" s="3"/>
      <c r="OM54" s="1">
        <f t="shared" si="29"/>
        <v>0</v>
      </c>
      <c r="OP54" s="3"/>
      <c r="PJ54" s="1">
        <f t="shared" si="30"/>
        <v>0</v>
      </c>
      <c r="PM54" s="3"/>
      <c r="QG54" s="1">
        <f t="shared" si="31"/>
        <v>0</v>
      </c>
      <c r="QJ54" s="3"/>
    </row>
    <row r="55" spans="1:452" s="1" customFormat="1" x14ac:dyDescent="0.25">
      <c r="A55" s="1" t="s">
        <v>116</v>
      </c>
      <c r="B55" s="1" t="s">
        <v>117</v>
      </c>
      <c r="C55" s="1" t="s">
        <v>202</v>
      </c>
      <c r="D55" s="1" t="s">
        <v>119</v>
      </c>
      <c r="E55" s="1" t="s">
        <v>120</v>
      </c>
      <c r="F55" s="1" t="s">
        <v>375</v>
      </c>
      <c r="G55" s="1" t="b">
        <v>0</v>
      </c>
      <c r="H55" s="1" t="b">
        <v>1</v>
      </c>
      <c r="I55" s="1" t="b">
        <v>1</v>
      </c>
      <c r="J55" s="1" t="b">
        <v>0</v>
      </c>
      <c r="K55" s="1" t="b">
        <v>0</v>
      </c>
      <c r="L55" s="1" t="b">
        <v>0</v>
      </c>
      <c r="M55" s="1" t="b">
        <v>0</v>
      </c>
      <c r="N55" s="1" t="b">
        <v>0</v>
      </c>
      <c r="O55" s="1" t="b">
        <v>0</v>
      </c>
      <c r="P55" s="1" t="b">
        <v>0</v>
      </c>
      <c r="Q55" s="1" t="b">
        <v>0</v>
      </c>
      <c r="R55" s="1" t="b">
        <v>0</v>
      </c>
      <c r="S55" s="1" t="b">
        <v>0</v>
      </c>
      <c r="T55" s="1" t="b">
        <v>0</v>
      </c>
      <c r="U55" s="1" t="b">
        <v>0</v>
      </c>
      <c r="V55" s="1" t="b">
        <v>0</v>
      </c>
      <c r="W55" s="1">
        <v>200</v>
      </c>
      <c r="X55" s="1">
        <v>70</v>
      </c>
      <c r="Y55" s="1" t="s">
        <v>122</v>
      </c>
      <c r="AA55" s="1" t="s">
        <v>123</v>
      </c>
      <c r="AC55" s="1" t="s">
        <v>146</v>
      </c>
      <c r="AD55" s="1" t="b">
        <v>1</v>
      </c>
      <c r="AE55" s="1" t="b">
        <v>1</v>
      </c>
      <c r="AF55" s="1" t="b">
        <v>1</v>
      </c>
      <c r="AG55" s="1" t="b">
        <v>0</v>
      </c>
      <c r="AH55" s="1" t="b">
        <v>0</v>
      </c>
      <c r="AJ55" s="1" t="s">
        <v>158</v>
      </c>
      <c r="AK55" s="1" t="s">
        <v>125</v>
      </c>
      <c r="AL55" s="1" t="s">
        <v>125</v>
      </c>
      <c r="AO55" s="1" t="s">
        <v>159</v>
      </c>
      <c r="AP55" s="1" t="b">
        <v>1</v>
      </c>
      <c r="AQ55" s="1" t="b">
        <v>1</v>
      </c>
      <c r="AR55" s="1" t="b">
        <v>0</v>
      </c>
      <c r="AS55" s="1" t="b">
        <v>0</v>
      </c>
      <c r="AT55" s="1" t="b">
        <v>0</v>
      </c>
      <c r="AU55" s="1" t="s">
        <v>156</v>
      </c>
      <c r="AV55" s="1" t="b">
        <v>0</v>
      </c>
      <c r="AW55" s="1" t="b">
        <v>0</v>
      </c>
      <c r="AX55" s="1" t="b">
        <v>0</v>
      </c>
      <c r="AY55" s="1" t="b">
        <v>0</v>
      </c>
      <c r="AZ55" s="1" t="b">
        <v>0</v>
      </c>
      <c r="BA55" s="1" t="b">
        <v>0</v>
      </c>
      <c r="BB55" s="1" t="b">
        <v>0</v>
      </c>
      <c r="BC55" s="1" t="b">
        <v>1</v>
      </c>
      <c r="BE55" s="1" t="s">
        <v>128</v>
      </c>
      <c r="BF55" s="1" t="s">
        <v>140</v>
      </c>
      <c r="BG55" s="1" t="s">
        <v>137</v>
      </c>
      <c r="BJ55" s="1" t="s">
        <v>132</v>
      </c>
      <c r="BK55" s="1" t="b">
        <v>1</v>
      </c>
      <c r="BL55" s="1" t="b">
        <v>0</v>
      </c>
      <c r="BM55" s="1" t="b">
        <v>0</v>
      </c>
      <c r="BN55" s="1" t="b">
        <v>0</v>
      </c>
      <c r="BP55" s="1">
        <v>25</v>
      </c>
      <c r="BQ55" s="1" t="s">
        <v>202</v>
      </c>
      <c r="BR55" s="1" t="s">
        <v>134</v>
      </c>
      <c r="BT55" s="1" t="s">
        <v>136</v>
      </c>
      <c r="BV55" s="1" t="s">
        <v>161</v>
      </c>
      <c r="BX55" s="1" t="s">
        <v>137</v>
      </c>
      <c r="BY55" s="1" t="s">
        <v>376</v>
      </c>
      <c r="CB55" s="1" t="s">
        <v>128</v>
      </c>
      <c r="CC55" s="2"/>
      <c r="CV55" s="1">
        <f t="shared" si="16"/>
        <v>0</v>
      </c>
      <c r="CY55" s="3"/>
      <c r="DS55" s="1">
        <f t="shared" si="17"/>
        <v>0</v>
      </c>
      <c r="DV55" s="3"/>
      <c r="DW55" s="1">
        <v>1000</v>
      </c>
      <c r="DX55" s="1">
        <v>30</v>
      </c>
      <c r="DY55" s="1" t="s">
        <v>281</v>
      </c>
      <c r="DZ55" s="1" t="s">
        <v>140</v>
      </c>
      <c r="EA55" s="1" t="s">
        <v>141</v>
      </c>
      <c r="EB55" s="1" t="s">
        <v>189</v>
      </c>
      <c r="EC55" s="1" t="s">
        <v>137</v>
      </c>
      <c r="EM55" s="1">
        <v>1</v>
      </c>
      <c r="EN55" s="1">
        <v>15</v>
      </c>
      <c r="EO55" s="1">
        <v>30</v>
      </c>
      <c r="EP55" s="1">
        <f t="shared" si="18"/>
        <v>45</v>
      </c>
      <c r="EQ55" s="1" t="s">
        <v>137</v>
      </c>
      <c r="ER55" s="1" t="s">
        <v>140</v>
      </c>
      <c r="ES55" s="3" t="s">
        <v>140</v>
      </c>
      <c r="ET55" s="1">
        <v>1500</v>
      </c>
      <c r="EU55" s="1">
        <v>0</v>
      </c>
      <c r="EV55" s="1" t="s">
        <v>281</v>
      </c>
      <c r="EW55" s="1" t="s">
        <v>137</v>
      </c>
      <c r="EZ55" s="1" t="s">
        <v>140</v>
      </c>
      <c r="FA55" s="1" t="s">
        <v>85</v>
      </c>
      <c r="FB55" s="1" t="b">
        <v>1</v>
      </c>
      <c r="FC55" s="1" t="b">
        <v>0</v>
      </c>
      <c r="FD55" s="1" t="b">
        <v>0</v>
      </c>
      <c r="FE55" s="1" t="b">
        <v>0</v>
      </c>
      <c r="FF55" s="1" t="b">
        <v>0</v>
      </c>
      <c r="FG55" s="1" t="b">
        <v>0</v>
      </c>
      <c r="FH55" s="1" t="b">
        <v>0</v>
      </c>
      <c r="FJ55" s="1">
        <v>1</v>
      </c>
      <c r="FK55" s="1">
        <v>10</v>
      </c>
      <c r="FL55" s="1">
        <v>30</v>
      </c>
      <c r="FM55" s="1">
        <f t="shared" si="19"/>
        <v>40</v>
      </c>
      <c r="FN55" s="1" t="s">
        <v>137</v>
      </c>
      <c r="FO55" s="1" t="s">
        <v>140</v>
      </c>
      <c r="FP55" s="3" t="s">
        <v>140</v>
      </c>
      <c r="GJ55" s="1">
        <f t="shared" si="20"/>
        <v>0</v>
      </c>
      <c r="GM55" s="3"/>
      <c r="GN55" s="1" t="s">
        <v>140</v>
      </c>
      <c r="GO55" s="1">
        <v>7500</v>
      </c>
      <c r="HI55" s="1">
        <f t="shared" si="21"/>
        <v>0</v>
      </c>
      <c r="HL55" s="3"/>
      <c r="HM55" s="1" t="s">
        <v>140</v>
      </c>
      <c r="HN55" s="1">
        <v>600</v>
      </c>
      <c r="IH55" s="1">
        <f t="shared" si="22"/>
        <v>0</v>
      </c>
      <c r="IK55" s="3"/>
      <c r="JE55" s="1">
        <f t="shared" si="23"/>
        <v>0</v>
      </c>
      <c r="JH55" s="3"/>
      <c r="KB55" s="1">
        <f t="shared" si="24"/>
        <v>0</v>
      </c>
      <c r="KE55" s="3"/>
      <c r="KY55" s="1">
        <f t="shared" si="25"/>
        <v>0</v>
      </c>
      <c r="LB55" s="3"/>
      <c r="LV55" s="1">
        <f t="shared" si="26"/>
        <v>0</v>
      </c>
      <c r="LY55" s="3"/>
      <c r="MS55" s="1">
        <f t="shared" si="27"/>
        <v>0</v>
      </c>
      <c r="MV55" s="3"/>
      <c r="NP55" s="1">
        <f t="shared" si="28"/>
        <v>0</v>
      </c>
      <c r="NS55" s="3"/>
      <c r="OM55" s="1">
        <f t="shared" si="29"/>
        <v>0</v>
      </c>
      <c r="OP55" s="3"/>
      <c r="PJ55" s="1">
        <f t="shared" si="30"/>
        <v>0</v>
      </c>
      <c r="PM55" s="3"/>
      <c r="QG55" s="1">
        <f t="shared" si="31"/>
        <v>0</v>
      </c>
      <c r="QJ55" s="3"/>
    </row>
    <row r="56" spans="1:452" s="1" customFormat="1" x14ac:dyDescent="0.25">
      <c r="A56" s="1" t="s">
        <v>116</v>
      </c>
      <c r="B56" s="1" t="s">
        <v>117</v>
      </c>
      <c r="C56" s="1" t="s">
        <v>377</v>
      </c>
      <c r="D56" s="1" t="s">
        <v>119</v>
      </c>
      <c r="E56" s="1" t="s">
        <v>120</v>
      </c>
      <c r="F56" s="1" t="s">
        <v>172</v>
      </c>
      <c r="G56" s="1" t="b">
        <v>1</v>
      </c>
      <c r="H56" s="1" t="b">
        <v>1</v>
      </c>
      <c r="I56" s="1" t="b">
        <v>1</v>
      </c>
      <c r="J56" s="1" t="b">
        <v>1</v>
      </c>
      <c r="K56" s="1" t="b">
        <v>1</v>
      </c>
      <c r="L56" s="1" t="b">
        <v>1</v>
      </c>
      <c r="M56" s="1" t="b">
        <v>0</v>
      </c>
      <c r="N56" s="1" t="b">
        <v>0</v>
      </c>
      <c r="O56" s="1" t="b">
        <v>0</v>
      </c>
      <c r="P56" s="1" t="b">
        <v>0</v>
      </c>
      <c r="Q56" s="1" t="b">
        <v>1</v>
      </c>
      <c r="R56" s="1" t="b">
        <v>1</v>
      </c>
      <c r="S56" s="1" t="b">
        <v>1</v>
      </c>
      <c r="T56" s="1" t="b">
        <v>1</v>
      </c>
      <c r="U56" s="1" t="b">
        <v>0</v>
      </c>
      <c r="V56" s="1" t="b">
        <v>0</v>
      </c>
      <c r="W56" s="1">
        <v>250</v>
      </c>
      <c r="X56" s="1">
        <v>20</v>
      </c>
      <c r="Y56" s="1" t="s">
        <v>122</v>
      </c>
      <c r="AA56" s="1" t="s">
        <v>173</v>
      </c>
      <c r="AC56" s="1" t="s">
        <v>146</v>
      </c>
      <c r="AD56" s="1" t="b">
        <v>1</v>
      </c>
      <c r="AE56" s="1" t="b">
        <v>1</v>
      </c>
      <c r="AF56" s="1" t="b">
        <v>1</v>
      </c>
      <c r="AG56" s="1" t="b">
        <v>0</v>
      </c>
      <c r="AH56" s="1" t="b">
        <v>0</v>
      </c>
      <c r="AJ56" s="1" t="s">
        <v>125</v>
      </c>
      <c r="AK56" s="1" t="s">
        <v>125</v>
      </c>
      <c r="AL56" s="1" t="s">
        <v>147</v>
      </c>
      <c r="AO56" s="1" t="s">
        <v>126</v>
      </c>
      <c r="AP56" s="1" t="b">
        <v>1</v>
      </c>
      <c r="AQ56" s="1" t="b">
        <v>1</v>
      </c>
      <c r="AR56" s="1" t="b">
        <v>1</v>
      </c>
      <c r="AS56" s="1" t="b">
        <v>0</v>
      </c>
      <c r="AT56" s="1" t="b">
        <v>0</v>
      </c>
      <c r="AU56" s="1" t="s">
        <v>156</v>
      </c>
      <c r="AV56" s="1" t="b">
        <v>0</v>
      </c>
      <c r="AW56" s="1" t="b">
        <v>0</v>
      </c>
      <c r="AX56" s="1" t="b">
        <v>0</v>
      </c>
      <c r="AY56" s="1" t="b">
        <v>0</v>
      </c>
      <c r="AZ56" s="1" t="b">
        <v>0</v>
      </c>
      <c r="BA56" s="1" t="b">
        <v>0</v>
      </c>
      <c r="BB56" s="1" t="b">
        <v>0</v>
      </c>
      <c r="BC56" s="1" t="b">
        <v>1</v>
      </c>
      <c r="BE56" s="1" t="s">
        <v>128</v>
      </c>
      <c r="BF56" s="1" t="s">
        <v>137</v>
      </c>
      <c r="BG56" s="1" t="s">
        <v>137</v>
      </c>
      <c r="BH56" s="1" t="s">
        <v>378</v>
      </c>
      <c r="BI56" s="1" t="s">
        <v>131</v>
      </c>
      <c r="BJ56" s="1" t="s">
        <v>132</v>
      </c>
      <c r="BK56" s="1" t="b">
        <v>1</v>
      </c>
      <c r="BL56" s="1" t="b">
        <v>0</v>
      </c>
      <c r="BM56" s="1" t="b">
        <v>0</v>
      </c>
      <c r="BN56" s="1" t="b">
        <v>0</v>
      </c>
      <c r="BP56" s="1">
        <v>45</v>
      </c>
      <c r="BQ56" s="1" t="s">
        <v>377</v>
      </c>
      <c r="BR56" s="1" t="s">
        <v>134</v>
      </c>
      <c r="BT56" s="1" t="s">
        <v>161</v>
      </c>
      <c r="BV56" s="1" t="s">
        <v>164</v>
      </c>
      <c r="BX56" s="1" t="s">
        <v>137</v>
      </c>
      <c r="BY56" s="1" t="s">
        <v>379</v>
      </c>
      <c r="CB56" s="1" t="s">
        <v>149</v>
      </c>
      <c r="CC56" s="2">
        <v>1500</v>
      </c>
      <c r="CD56" s="1">
        <v>30</v>
      </c>
      <c r="CE56" s="1" t="s">
        <v>380</v>
      </c>
      <c r="CF56" s="1" t="s">
        <v>140</v>
      </c>
      <c r="CG56" s="1" t="s">
        <v>141</v>
      </c>
      <c r="CH56" s="1" t="s">
        <v>142</v>
      </c>
      <c r="CI56" s="1" t="s">
        <v>140</v>
      </c>
      <c r="CJ56" s="1" t="s">
        <v>85</v>
      </c>
      <c r="CK56" s="1" t="b">
        <v>1</v>
      </c>
      <c r="CL56" s="1" t="b">
        <v>0</v>
      </c>
      <c r="CM56" s="1" t="b">
        <v>0</v>
      </c>
      <c r="CN56" s="1" t="b">
        <v>0</v>
      </c>
      <c r="CO56" s="1" t="b">
        <v>0</v>
      </c>
      <c r="CP56" s="1" t="b">
        <v>0</v>
      </c>
      <c r="CQ56" s="1" t="b">
        <v>0</v>
      </c>
      <c r="CS56" s="1">
        <v>2</v>
      </c>
      <c r="CT56" s="1">
        <v>30</v>
      </c>
      <c r="CU56" s="1">
        <v>15</v>
      </c>
      <c r="CV56" s="1">
        <f t="shared" si="16"/>
        <v>45</v>
      </c>
      <c r="CW56" s="1" t="s">
        <v>137</v>
      </c>
      <c r="CX56" s="1" t="s">
        <v>140</v>
      </c>
      <c r="CY56" s="3" t="s">
        <v>140</v>
      </c>
      <c r="CZ56" s="1">
        <v>1000</v>
      </c>
      <c r="DA56" s="1">
        <v>1</v>
      </c>
      <c r="DB56" s="1" t="s">
        <v>380</v>
      </c>
      <c r="DC56" s="1" t="s">
        <v>137</v>
      </c>
      <c r="DF56" s="1" t="s">
        <v>140</v>
      </c>
      <c r="DG56" s="1" t="s">
        <v>85</v>
      </c>
      <c r="DP56" s="1">
        <v>2</v>
      </c>
      <c r="DQ56" s="1">
        <v>1</v>
      </c>
      <c r="DR56" s="1">
        <v>7</v>
      </c>
      <c r="DS56" s="1">
        <f t="shared" si="17"/>
        <v>8</v>
      </c>
      <c r="DT56" s="1" t="s">
        <v>137</v>
      </c>
      <c r="DU56" s="1" t="s">
        <v>140</v>
      </c>
      <c r="DV56" s="3" t="s">
        <v>140</v>
      </c>
      <c r="DW56" s="1">
        <v>1000</v>
      </c>
      <c r="DX56" s="1">
        <v>1</v>
      </c>
      <c r="DY56" s="1" t="s">
        <v>380</v>
      </c>
      <c r="DZ56" s="1" t="s">
        <v>137</v>
      </c>
      <c r="EC56" s="1" t="s">
        <v>137</v>
      </c>
      <c r="EM56" s="1">
        <v>2</v>
      </c>
      <c r="EN56" s="1">
        <v>1</v>
      </c>
      <c r="EO56" s="1">
        <v>6</v>
      </c>
      <c r="EP56" s="1">
        <f t="shared" si="18"/>
        <v>7</v>
      </c>
      <c r="EQ56" s="1" t="s">
        <v>137</v>
      </c>
      <c r="ER56" s="1" t="s">
        <v>140</v>
      </c>
      <c r="ES56" s="3" t="s">
        <v>140</v>
      </c>
      <c r="ET56" s="1">
        <v>1500</v>
      </c>
      <c r="EU56" s="1">
        <v>4</v>
      </c>
      <c r="EV56" s="1" t="s">
        <v>380</v>
      </c>
      <c r="EW56" s="1" t="s">
        <v>137</v>
      </c>
      <c r="EZ56" s="1" t="s">
        <v>140</v>
      </c>
      <c r="FA56" s="1" t="s">
        <v>85</v>
      </c>
      <c r="FB56" s="1" t="b">
        <v>1</v>
      </c>
      <c r="FC56" s="1" t="b">
        <v>0</v>
      </c>
      <c r="FD56" s="1" t="b">
        <v>0</v>
      </c>
      <c r="FE56" s="1" t="b">
        <v>0</v>
      </c>
      <c r="FF56" s="1" t="b">
        <v>0</v>
      </c>
      <c r="FG56" s="1" t="b">
        <v>0</v>
      </c>
      <c r="FH56" s="1" t="b">
        <v>0</v>
      </c>
      <c r="FJ56" s="1">
        <v>2</v>
      </c>
      <c r="FK56" s="1">
        <v>4</v>
      </c>
      <c r="FL56" s="1">
        <v>8</v>
      </c>
      <c r="FM56" s="1">
        <f t="shared" si="19"/>
        <v>12</v>
      </c>
      <c r="FN56" s="1" t="s">
        <v>137</v>
      </c>
      <c r="FO56" s="1" t="s">
        <v>140</v>
      </c>
      <c r="FP56" s="3" t="s">
        <v>140</v>
      </c>
      <c r="FQ56" s="1">
        <v>500</v>
      </c>
      <c r="FR56" s="1">
        <v>2</v>
      </c>
      <c r="FS56" s="1" t="s">
        <v>380</v>
      </c>
      <c r="FT56" s="1" t="s">
        <v>140</v>
      </c>
      <c r="FU56" s="1" t="s">
        <v>141</v>
      </c>
      <c r="FV56" s="1" t="s">
        <v>142</v>
      </c>
      <c r="FW56" s="1" t="s">
        <v>140</v>
      </c>
      <c r="FX56" s="1" t="s">
        <v>85</v>
      </c>
      <c r="FY56" s="1" t="b">
        <v>1</v>
      </c>
      <c r="FZ56" s="1" t="b">
        <v>0</v>
      </c>
      <c r="GA56" s="1" t="b">
        <v>0</v>
      </c>
      <c r="GB56" s="1" t="b">
        <v>0</v>
      </c>
      <c r="GC56" s="1" t="b">
        <v>0</v>
      </c>
      <c r="GD56" s="1" t="b">
        <v>0</v>
      </c>
      <c r="GE56" s="1" t="b">
        <v>0</v>
      </c>
      <c r="GG56" s="1">
        <v>2</v>
      </c>
      <c r="GH56" s="1">
        <v>2</v>
      </c>
      <c r="GI56" s="1">
        <v>8</v>
      </c>
      <c r="GJ56" s="1">
        <f t="shared" si="20"/>
        <v>10</v>
      </c>
      <c r="GK56" s="1" t="s">
        <v>137</v>
      </c>
      <c r="GL56" s="1" t="s">
        <v>140</v>
      </c>
      <c r="GM56" s="3" t="s">
        <v>140</v>
      </c>
      <c r="GN56" s="1" t="s">
        <v>140</v>
      </c>
      <c r="GO56" s="1">
        <v>8000</v>
      </c>
      <c r="HI56" s="1">
        <f t="shared" si="21"/>
        <v>0</v>
      </c>
      <c r="HL56" s="3"/>
      <c r="HM56" s="1" t="s">
        <v>140</v>
      </c>
      <c r="HN56" s="1">
        <v>550</v>
      </c>
      <c r="IH56" s="1">
        <f t="shared" si="22"/>
        <v>0</v>
      </c>
      <c r="IK56" s="3"/>
      <c r="IL56" s="1">
        <v>250</v>
      </c>
      <c r="IM56" s="1">
        <v>7</v>
      </c>
      <c r="IN56" s="1" t="s">
        <v>380</v>
      </c>
      <c r="IO56" s="1" t="s">
        <v>137</v>
      </c>
      <c r="IR56" s="1" t="s">
        <v>140</v>
      </c>
      <c r="IS56" s="1" t="s">
        <v>85</v>
      </c>
      <c r="IT56" s="1" t="b">
        <v>1</v>
      </c>
      <c r="IU56" s="1" t="b">
        <v>0</v>
      </c>
      <c r="IV56" s="1" t="b">
        <v>0</v>
      </c>
      <c r="IW56" s="1" t="b">
        <v>0</v>
      </c>
      <c r="IX56" s="1" t="b">
        <v>0</v>
      </c>
      <c r="IY56" s="1" t="b">
        <v>0</v>
      </c>
      <c r="IZ56" s="1" t="b">
        <v>0</v>
      </c>
      <c r="JB56" s="1">
        <v>2</v>
      </c>
      <c r="JC56" s="1">
        <v>7</v>
      </c>
      <c r="JD56" s="1">
        <v>21</v>
      </c>
      <c r="JE56" s="1">
        <f t="shared" si="23"/>
        <v>28</v>
      </c>
      <c r="JF56" s="1" t="s">
        <v>137</v>
      </c>
      <c r="JG56" s="1" t="s">
        <v>140</v>
      </c>
      <c r="JH56" s="3" t="s">
        <v>140</v>
      </c>
      <c r="JI56" s="1">
        <v>1000</v>
      </c>
      <c r="JJ56" s="1">
        <v>7</v>
      </c>
      <c r="JK56" s="1" t="s">
        <v>380</v>
      </c>
      <c r="JL56" s="1" t="s">
        <v>137</v>
      </c>
      <c r="JO56" s="1" t="s">
        <v>140</v>
      </c>
      <c r="JP56" s="1" t="s">
        <v>85</v>
      </c>
      <c r="JQ56" s="1" t="b">
        <v>1</v>
      </c>
      <c r="JR56" s="1" t="b">
        <v>0</v>
      </c>
      <c r="JS56" s="1" t="b">
        <v>0</v>
      </c>
      <c r="JT56" s="1" t="b">
        <v>0</v>
      </c>
      <c r="JU56" s="1" t="b">
        <v>0</v>
      </c>
      <c r="JV56" s="1" t="b">
        <v>0</v>
      </c>
      <c r="JW56" s="1" t="b">
        <v>0</v>
      </c>
      <c r="JY56" s="1">
        <v>2</v>
      </c>
      <c r="JZ56" s="1">
        <v>7</v>
      </c>
      <c r="KA56" s="1">
        <v>30</v>
      </c>
      <c r="KB56" s="1">
        <f t="shared" si="24"/>
        <v>37</v>
      </c>
      <c r="KC56" s="1" t="s">
        <v>137</v>
      </c>
      <c r="KD56" s="1" t="s">
        <v>140</v>
      </c>
      <c r="KE56" s="3" t="s">
        <v>140</v>
      </c>
      <c r="KF56" s="1">
        <v>1000</v>
      </c>
      <c r="KG56" s="1">
        <v>3</v>
      </c>
      <c r="KH56" s="1" t="s">
        <v>380</v>
      </c>
      <c r="KI56" s="1" t="s">
        <v>137</v>
      </c>
      <c r="KL56" s="1" t="s">
        <v>140</v>
      </c>
      <c r="KM56" s="1" t="s">
        <v>313</v>
      </c>
      <c r="KN56" s="1" t="b">
        <v>1</v>
      </c>
      <c r="KO56" s="1" t="b">
        <v>0</v>
      </c>
      <c r="KP56" s="1" t="b">
        <v>1</v>
      </c>
      <c r="KQ56" s="1" t="b">
        <v>0</v>
      </c>
      <c r="KR56" s="1" t="b">
        <v>0</v>
      </c>
      <c r="KS56" s="1" t="b">
        <v>0</v>
      </c>
      <c r="KT56" s="1" t="b">
        <v>0</v>
      </c>
      <c r="KV56" s="1">
        <v>2</v>
      </c>
      <c r="KW56" s="1">
        <v>3</v>
      </c>
      <c r="KX56" s="1">
        <v>7</v>
      </c>
      <c r="KY56" s="1">
        <f t="shared" si="25"/>
        <v>10</v>
      </c>
      <c r="KZ56" s="1" t="s">
        <v>137</v>
      </c>
      <c r="LA56" s="1" t="s">
        <v>140</v>
      </c>
      <c r="LB56" s="3" t="s">
        <v>140</v>
      </c>
      <c r="LC56" s="1">
        <v>138</v>
      </c>
      <c r="LD56" s="1">
        <v>10</v>
      </c>
      <c r="LE56" s="1" t="s">
        <v>380</v>
      </c>
      <c r="LF56" s="1" t="s">
        <v>137</v>
      </c>
      <c r="LI56" s="1" t="s">
        <v>140</v>
      </c>
      <c r="LJ56" s="1" t="s">
        <v>85</v>
      </c>
      <c r="LK56" s="1" t="b">
        <v>1</v>
      </c>
      <c r="LL56" s="1" t="b">
        <v>0</v>
      </c>
      <c r="LM56" s="1" t="b">
        <v>0</v>
      </c>
      <c r="LN56" s="1" t="b">
        <v>0</v>
      </c>
      <c r="LO56" s="1" t="b">
        <v>0</v>
      </c>
      <c r="LP56" s="1" t="b">
        <v>0</v>
      </c>
      <c r="LQ56" s="1" t="b">
        <v>0</v>
      </c>
      <c r="LS56" s="1">
        <v>2</v>
      </c>
      <c r="LT56" s="1">
        <v>10</v>
      </c>
      <c r="LU56" s="1">
        <v>5</v>
      </c>
      <c r="LV56" s="1">
        <f t="shared" si="26"/>
        <v>15</v>
      </c>
      <c r="LW56" s="1" t="s">
        <v>137</v>
      </c>
      <c r="LX56" s="1" t="s">
        <v>140</v>
      </c>
      <c r="LY56" s="3" t="s">
        <v>140</v>
      </c>
      <c r="LZ56" s="1">
        <v>3500</v>
      </c>
      <c r="MA56" s="1">
        <v>1</v>
      </c>
      <c r="MB56" s="1" t="s">
        <v>380</v>
      </c>
      <c r="MC56" s="1" t="s">
        <v>140</v>
      </c>
      <c r="MD56" s="1" t="s">
        <v>141</v>
      </c>
      <c r="ME56" s="1" t="s">
        <v>142</v>
      </c>
      <c r="MF56" s="1" t="s">
        <v>140</v>
      </c>
      <c r="MG56" s="1" t="s">
        <v>85</v>
      </c>
      <c r="MH56" s="1" t="b">
        <v>1</v>
      </c>
      <c r="MI56" s="1" t="b">
        <v>0</v>
      </c>
      <c r="MJ56" s="1" t="b">
        <v>0</v>
      </c>
      <c r="MK56" s="1" t="b">
        <v>0</v>
      </c>
      <c r="ML56" s="1" t="b">
        <v>0</v>
      </c>
      <c r="MM56" s="1" t="b">
        <v>0</v>
      </c>
      <c r="MN56" s="1" t="b">
        <v>0</v>
      </c>
      <c r="MP56" s="1">
        <v>1</v>
      </c>
      <c r="MQ56" s="1">
        <v>1</v>
      </c>
      <c r="MR56" s="1">
        <v>2</v>
      </c>
      <c r="MS56" s="1">
        <f t="shared" si="27"/>
        <v>3</v>
      </c>
      <c r="MT56" s="1" t="s">
        <v>137</v>
      </c>
      <c r="MU56" s="1" t="s">
        <v>140</v>
      </c>
      <c r="MV56" s="3" t="s">
        <v>140</v>
      </c>
      <c r="NP56" s="1">
        <f t="shared" si="28"/>
        <v>0</v>
      </c>
      <c r="NS56" s="3"/>
      <c r="OM56" s="1">
        <f t="shared" si="29"/>
        <v>0</v>
      </c>
      <c r="OP56" s="3"/>
      <c r="PJ56" s="1">
        <f t="shared" si="30"/>
        <v>0</v>
      </c>
      <c r="PM56" s="3"/>
      <c r="QG56" s="1">
        <f t="shared" si="31"/>
        <v>0</v>
      </c>
      <c r="QJ56" s="3"/>
    </row>
    <row r="57" spans="1:452" s="1" customFormat="1" x14ac:dyDescent="0.25">
      <c r="A57" s="1" t="s">
        <v>116</v>
      </c>
      <c r="B57" s="1" t="s">
        <v>117</v>
      </c>
      <c r="C57" s="1" t="s">
        <v>377</v>
      </c>
      <c r="D57" s="1" t="s">
        <v>119</v>
      </c>
      <c r="E57" s="1" t="s">
        <v>120</v>
      </c>
      <c r="F57" s="1" t="s">
        <v>276</v>
      </c>
      <c r="G57" s="1" t="b">
        <v>1</v>
      </c>
      <c r="H57" s="1" t="b">
        <v>1</v>
      </c>
      <c r="I57" s="1" t="b">
        <v>1</v>
      </c>
      <c r="J57" s="1" t="b">
        <v>1</v>
      </c>
      <c r="K57" s="1" t="b">
        <v>1</v>
      </c>
      <c r="L57" s="1" t="b">
        <v>0</v>
      </c>
      <c r="M57" s="1" t="b">
        <v>0</v>
      </c>
      <c r="N57" s="1" t="b">
        <v>0</v>
      </c>
      <c r="O57" s="1" t="b">
        <v>0</v>
      </c>
      <c r="P57" s="1" t="b">
        <v>0</v>
      </c>
      <c r="Q57" s="1" t="b">
        <v>1</v>
      </c>
      <c r="R57" s="1" t="b">
        <v>1</v>
      </c>
      <c r="S57" s="1" t="b">
        <v>1</v>
      </c>
      <c r="T57" s="1" t="b">
        <v>1</v>
      </c>
      <c r="U57" s="1" t="b">
        <v>0</v>
      </c>
      <c r="V57" s="1" t="b">
        <v>0</v>
      </c>
      <c r="W57" s="1">
        <v>225</v>
      </c>
      <c r="X57" s="1">
        <v>25</v>
      </c>
      <c r="Y57" s="1" t="s">
        <v>122</v>
      </c>
      <c r="AA57" s="1" t="s">
        <v>173</v>
      </c>
      <c r="AC57" s="1" t="s">
        <v>146</v>
      </c>
      <c r="AD57" s="1" t="b">
        <v>1</v>
      </c>
      <c r="AE57" s="1" t="b">
        <v>1</v>
      </c>
      <c r="AF57" s="1" t="b">
        <v>1</v>
      </c>
      <c r="AG57" s="1" t="b">
        <v>0</v>
      </c>
      <c r="AH57" s="1" t="b">
        <v>0</v>
      </c>
      <c r="AJ57" s="1" t="s">
        <v>125</v>
      </c>
      <c r="AK57" s="1" t="s">
        <v>125</v>
      </c>
      <c r="AL57" s="1" t="s">
        <v>125</v>
      </c>
      <c r="AO57" s="1" t="s">
        <v>126</v>
      </c>
      <c r="AP57" s="1" t="b">
        <v>1</v>
      </c>
      <c r="AQ57" s="1" t="b">
        <v>1</v>
      </c>
      <c r="AR57" s="1" t="b">
        <v>1</v>
      </c>
      <c r="AS57" s="1" t="b">
        <v>0</v>
      </c>
      <c r="AT57" s="1" t="b">
        <v>0</v>
      </c>
      <c r="AU57" s="1" t="s">
        <v>381</v>
      </c>
      <c r="AV57" s="1" t="b">
        <v>0</v>
      </c>
      <c r="AW57" s="1" t="b">
        <v>1</v>
      </c>
      <c r="AX57" s="1" t="b">
        <v>0</v>
      </c>
      <c r="AY57" s="1" t="b">
        <v>0</v>
      </c>
      <c r="AZ57" s="1" t="b">
        <v>0</v>
      </c>
      <c r="BA57" s="1" t="b">
        <v>0</v>
      </c>
      <c r="BB57" s="1" t="b">
        <v>0</v>
      </c>
      <c r="BC57" s="1" t="b">
        <v>0</v>
      </c>
      <c r="BE57" s="1" t="s">
        <v>149</v>
      </c>
      <c r="BF57" s="1" t="s">
        <v>137</v>
      </c>
      <c r="BG57" s="1" t="s">
        <v>137</v>
      </c>
      <c r="BH57" s="1" t="s">
        <v>130</v>
      </c>
      <c r="BI57" s="1" t="s">
        <v>250</v>
      </c>
      <c r="BJ57" s="1" t="s">
        <v>193</v>
      </c>
      <c r="BK57" s="1" t="b">
        <v>1</v>
      </c>
      <c r="BL57" s="1" t="b">
        <v>1</v>
      </c>
      <c r="BM57" s="1" t="b">
        <v>0</v>
      </c>
      <c r="BN57" s="1" t="b">
        <v>0</v>
      </c>
      <c r="BP57" s="1">
        <v>30</v>
      </c>
      <c r="BQ57" s="1" t="s">
        <v>377</v>
      </c>
      <c r="BR57" s="1" t="s">
        <v>134</v>
      </c>
      <c r="BT57" s="1" t="s">
        <v>161</v>
      </c>
      <c r="BV57" s="1" t="s">
        <v>164</v>
      </c>
      <c r="BX57" s="1" t="s">
        <v>137</v>
      </c>
      <c r="BY57" s="1" t="s">
        <v>382</v>
      </c>
      <c r="CB57" s="1" t="s">
        <v>149</v>
      </c>
      <c r="CC57" s="2">
        <v>1500</v>
      </c>
      <c r="CD57" s="1">
        <v>4</v>
      </c>
      <c r="CE57" s="1" t="s">
        <v>383</v>
      </c>
      <c r="CF57" s="1" t="s">
        <v>140</v>
      </c>
      <c r="CG57" s="1" t="s">
        <v>141</v>
      </c>
      <c r="CH57" s="1" t="s">
        <v>142</v>
      </c>
      <c r="CI57" s="1" t="s">
        <v>140</v>
      </c>
      <c r="CJ57" s="1" t="s">
        <v>85</v>
      </c>
      <c r="CK57" s="1" t="b">
        <v>1</v>
      </c>
      <c r="CL57" s="1" t="b">
        <v>0</v>
      </c>
      <c r="CM57" s="1" t="b">
        <v>0</v>
      </c>
      <c r="CN57" s="1" t="b">
        <v>0</v>
      </c>
      <c r="CO57" s="1" t="b">
        <v>0</v>
      </c>
      <c r="CP57" s="1" t="b">
        <v>0</v>
      </c>
      <c r="CQ57" s="1" t="b">
        <v>0</v>
      </c>
      <c r="CS57" s="1">
        <v>3</v>
      </c>
      <c r="CT57" s="1">
        <v>4</v>
      </c>
      <c r="CU57" s="1">
        <v>15</v>
      </c>
      <c r="CV57" s="1">
        <f t="shared" si="16"/>
        <v>19</v>
      </c>
      <c r="CW57" s="1" t="s">
        <v>137</v>
      </c>
      <c r="CX57" s="1" t="s">
        <v>140</v>
      </c>
      <c r="CY57" s="3" t="s">
        <v>140</v>
      </c>
      <c r="CZ57" s="1">
        <v>1000</v>
      </c>
      <c r="DA57" s="1">
        <v>4</v>
      </c>
      <c r="DB57" s="1" t="s">
        <v>383</v>
      </c>
      <c r="DC57" s="1" t="s">
        <v>137</v>
      </c>
      <c r="DF57" s="1" t="s">
        <v>140</v>
      </c>
      <c r="DG57" s="1" t="s">
        <v>85</v>
      </c>
      <c r="DP57" s="1">
        <v>4</v>
      </c>
      <c r="DQ57" s="1">
        <v>4</v>
      </c>
      <c r="DR57" s="1">
        <v>15</v>
      </c>
      <c r="DS57" s="1">
        <f t="shared" si="17"/>
        <v>19</v>
      </c>
      <c r="DT57" s="1" t="s">
        <v>137</v>
      </c>
      <c r="DU57" s="1" t="s">
        <v>140</v>
      </c>
      <c r="DV57" s="3" t="s">
        <v>140</v>
      </c>
      <c r="DW57" s="1">
        <v>1000</v>
      </c>
      <c r="DX57" s="1">
        <v>4</v>
      </c>
      <c r="DY57" s="1" t="s">
        <v>383</v>
      </c>
      <c r="DZ57" s="1" t="s">
        <v>137</v>
      </c>
      <c r="EC57" s="1" t="s">
        <v>140</v>
      </c>
      <c r="ED57" s="1" t="s">
        <v>181</v>
      </c>
      <c r="EE57" s="1" t="b">
        <v>1</v>
      </c>
      <c r="EF57" s="1" t="b">
        <v>0</v>
      </c>
      <c r="EG57" s="1" t="b">
        <v>0</v>
      </c>
      <c r="EH57" s="1" t="b">
        <v>0</v>
      </c>
      <c r="EI57" s="1" t="b">
        <v>0</v>
      </c>
      <c r="EJ57" s="1" t="b">
        <v>0</v>
      </c>
      <c r="EK57" s="1" t="b">
        <v>1</v>
      </c>
      <c r="EM57" s="1">
        <v>4</v>
      </c>
      <c r="EN57" s="1">
        <v>4</v>
      </c>
      <c r="EO57" s="1">
        <v>15</v>
      </c>
      <c r="EP57" s="1">
        <f t="shared" si="18"/>
        <v>19</v>
      </c>
      <c r="EQ57" s="1" t="s">
        <v>137</v>
      </c>
      <c r="ER57" s="1" t="s">
        <v>140</v>
      </c>
      <c r="ES57" s="3" t="s">
        <v>140</v>
      </c>
      <c r="ET57" s="1">
        <v>1500</v>
      </c>
      <c r="EU57" s="1">
        <v>4</v>
      </c>
      <c r="EV57" s="1" t="s">
        <v>383</v>
      </c>
      <c r="EW57" s="1" t="s">
        <v>137</v>
      </c>
      <c r="EZ57" s="1" t="s">
        <v>140</v>
      </c>
      <c r="FA57" s="1" t="s">
        <v>85</v>
      </c>
      <c r="FB57" s="1" t="b">
        <v>1</v>
      </c>
      <c r="FC57" s="1" t="b">
        <v>0</v>
      </c>
      <c r="FD57" s="1" t="b">
        <v>0</v>
      </c>
      <c r="FE57" s="1" t="b">
        <v>0</v>
      </c>
      <c r="FF57" s="1" t="b">
        <v>0</v>
      </c>
      <c r="FG57" s="1" t="b">
        <v>0</v>
      </c>
      <c r="FH57" s="1" t="b">
        <v>0</v>
      </c>
      <c r="FJ57" s="1">
        <v>4</v>
      </c>
      <c r="FK57" s="1">
        <v>4</v>
      </c>
      <c r="FL57" s="1">
        <v>15</v>
      </c>
      <c r="FM57" s="1">
        <f t="shared" si="19"/>
        <v>19</v>
      </c>
      <c r="FN57" s="1" t="s">
        <v>137</v>
      </c>
      <c r="FO57" s="1" t="s">
        <v>140</v>
      </c>
      <c r="FP57" s="3" t="s">
        <v>140</v>
      </c>
      <c r="FQ57" s="1">
        <v>1000</v>
      </c>
      <c r="FR57" s="1">
        <v>4</v>
      </c>
      <c r="FS57" s="1" t="s">
        <v>383</v>
      </c>
      <c r="FT57" s="1" t="s">
        <v>140</v>
      </c>
      <c r="FU57" s="1" t="s">
        <v>141</v>
      </c>
      <c r="FV57" s="1" t="s">
        <v>142</v>
      </c>
      <c r="FW57" s="1" t="s">
        <v>140</v>
      </c>
      <c r="FX57" s="1" t="s">
        <v>85</v>
      </c>
      <c r="FY57" s="1" t="b">
        <v>1</v>
      </c>
      <c r="FZ57" s="1" t="b">
        <v>0</v>
      </c>
      <c r="GA57" s="1" t="b">
        <v>0</v>
      </c>
      <c r="GB57" s="1" t="b">
        <v>0</v>
      </c>
      <c r="GC57" s="1" t="b">
        <v>0</v>
      </c>
      <c r="GD57" s="1" t="b">
        <v>0</v>
      </c>
      <c r="GE57" s="1" t="b">
        <v>0</v>
      </c>
      <c r="GG57" s="1">
        <v>4</v>
      </c>
      <c r="GH57" s="1">
        <v>4</v>
      </c>
      <c r="GI57" s="1">
        <v>10</v>
      </c>
      <c r="GJ57" s="1">
        <f t="shared" si="20"/>
        <v>14</v>
      </c>
      <c r="GK57" s="1" t="s">
        <v>137</v>
      </c>
      <c r="GL57" s="1" t="s">
        <v>140</v>
      </c>
      <c r="GM57" s="3" t="s">
        <v>140</v>
      </c>
      <c r="GN57" s="1" t="s">
        <v>140</v>
      </c>
      <c r="GO57" s="1">
        <v>7500</v>
      </c>
      <c r="HI57" s="1">
        <f t="shared" si="21"/>
        <v>0</v>
      </c>
      <c r="HL57" s="3"/>
      <c r="HM57" s="1" t="s">
        <v>140</v>
      </c>
      <c r="HN57" s="1">
        <v>500</v>
      </c>
      <c r="IH57" s="1">
        <f t="shared" si="22"/>
        <v>0</v>
      </c>
      <c r="IK57" s="3"/>
      <c r="IL57" s="1">
        <v>250</v>
      </c>
      <c r="IM57" s="1">
        <v>4</v>
      </c>
      <c r="IN57" s="1" t="s">
        <v>383</v>
      </c>
      <c r="IO57" s="1" t="s">
        <v>137</v>
      </c>
      <c r="IR57" s="1" t="s">
        <v>140</v>
      </c>
      <c r="IS57" s="1" t="s">
        <v>85</v>
      </c>
      <c r="IT57" s="1" t="b">
        <v>1</v>
      </c>
      <c r="IU57" s="1" t="b">
        <v>0</v>
      </c>
      <c r="IV57" s="1" t="b">
        <v>0</v>
      </c>
      <c r="IW57" s="1" t="b">
        <v>0</v>
      </c>
      <c r="IX57" s="1" t="b">
        <v>0</v>
      </c>
      <c r="IY57" s="1" t="b">
        <v>0</v>
      </c>
      <c r="IZ57" s="1" t="b">
        <v>0</v>
      </c>
      <c r="JB57" s="1">
        <v>4</v>
      </c>
      <c r="JC57" s="1">
        <v>4</v>
      </c>
      <c r="JD57" s="1">
        <v>20</v>
      </c>
      <c r="JE57" s="1">
        <f t="shared" si="23"/>
        <v>24</v>
      </c>
      <c r="JF57" s="1" t="s">
        <v>137</v>
      </c>
      <c r="JG57" s="1" t="s">
        <v>140</v>
      </c>
      <c r="JH57" s="3" t="s">
        <v>140</v>
      </c>
      <c r="JI57" s="1">
        <v>750</v>
      </c>
      <c r="JJ57" s="1">
        <v>6</v>
      </c>
      <c r="JK57" s="1" t="s">
        <v>383</v>
      </c>
      <c r="JL57" s="1" t="s">
        <v>137</v>
      </c>
      <c r="JO57" s="1" t="s">
        <v>140</v>
      </c>
      <c r="JP57" s="1" t="s">
        <v>85</v>
      </c>
      <c r="JQ57" s="1" t="b">
        <v>1</v>
      </c>
      <c r="JR57" s="1" t="b">
        <v>0</v>
      </c>
      <c r="JS57" s="1" t="b">
        <v>0</v>
      </c>
      <c r="JT57" s="1" t="b">
        <v>0</v>
      </c>
      <c r="JU57" s="1" t="b">
        <v>0</v>
      </c>
      <c r="JV57" s="1" t="b">
        <v>0</v>
      </c>
      <c r="JW57" s="1" t="b">
        <v>0</v>
      </c>
      <c r="JY57" s="1">
        <v>4</v>
      </c>
      <c r="JZ57" s="1">
        <v>4</v>
      </c>
      <c r="KA57" s="1">
        <v>20</v>
      </c>
      <c r="KB57" s="1">
        <f t="shared" si="24"/>
        <v>24</v>
      </c>
      <c r="KC57" s="1" t="s">
        <v>137</v>
      </c>
      <c r="KD57" s="1" t="s">
        <v>140</v>
      </c>
      <c r="KE57" s="3" t="s">
        <v>140</v>
      </c>
      <c r="KF57" s="1">
        <v>1000</v>
      </c>
      <c r="KG57" s="1">
        <v>4</v>
      </c>
      <c r="KH57" s="1" t="s">
        <v>383</v>
      </c>
      <c r="KI57" s="1" t="s">
        <v>137</v>
      </c>
      <c r="KL57" s="1" t="s">
        <v>140</v>
      </c>
      <c r="KM57" s="1" t="s">
        <v>313</v>
      </c>
      <c r="KN57" s="1" t="b">
        <v>1</v>
      </c>
      <c r="KO57" s="1" t="b">
        <v>0</v>
      </c>
      <c r="KP57" s="1" t="b">
        <v>1</v>
      </c>
      <c r="KQ57" s="1" t="b">
        <v>0</v>
      </c>
      <c r="KR57" s="1" t="b">
        <v>0</v>
      </c>
      <c r="KS57" s="1" t="b">
        <v>0</v>
      </c>
      <c r="KT57" s="1" t="b">
        <v>0</v>
      </c>
      <c r="KV57" s="1">
        <v>4</v>
      </c>
      <c r="KW57" s="1">
        <v>4</v>
      </c>
      <c r="KX57" s="1">
        <v>15</v>
      </c>
      <c r="KY57" s="1">
        <f t="shared" si="25"/>
        <v>19</v>
      </c>
      <c r="KZ57" s="1" t="s">
        <v>137</v>
      </c>
      <c r="LA57" s="1" t="s">
        <v>140</v>
      </c>
      <c r="LB57" s="3" t="s">
        <v>140</v>
      </c>
      <c r="LC57" s="1">
        <v>138</v>
      </c>
      <c r="LD57" s="1">
        <v>4</v>
      </c>
      <c r="LE57" s="1" t="s">
        <v>383</v>
      </c>
      <c r="LF57" s="1" t="s">
        <v>137</v>
      </c>
      <c r="LI57" s="1" t="s">
        <v>140</v>
      </c>
      <c r="LJ57" s="1" t="s">
        <v>85</v>
      </c>
      <c r="LK57" s="1" t="b">
        <v>1</v>
      </c>
      <c r="LL57" s="1" t="b">
        <v>0</v>
      </c>
      <c r="LM57" s="1" t="b">
        <v>0</v>
      </c>
      <c r="LN57" s="1" t="b">
        <v>0</v>
      </c>
      <c r="LO57" s="1" t="b">
        <v>0</v>
      </c>
      <c r="LP57" s="1" t="b">
        <v>0</v>
      </c>
      <c r="LQ57" s="1" t="b">
        <v>0</v>
      </c>
      <c r="LS57" s="1">
        <v>4</v>
      </c>
      <c r="LT57" s="1">
        <v>4</v>
      </c>
      <c r="LU57" s="1">
        <v>10</v>
      </c>
      <c r="LV57" s="1">
        <f t="shared" si="26"/>
        <v>14</v>
      </c>
      <c r="LW57" s="1" t="s">
        <v>137</v>
      </c>
      <c r="LX57" s="1" t="s">
        <v>140</v>
      </c>
      <c r="LY57" s="3" t="s">
        <v>140</v>
      </c>
      <c r="MS57" s="1">
        <f t="shared" si="27"/>
        <v>0</v>
      </c>
      <c r="MV57" s="3"/>
      <c r="NP57" s="1">
        <f t="shared" si="28"/>
        <v>0</v>
      </c>
      <c r="NS57" s="3"/>
      <c r="OM57" s="1">
        <f t="shared" si="29"/>
        <v>0</v>
      </c>
      <c r="OP57" s="3"/>
      <c r="PJ57" s="1">
        <f t="shared" si="30"/>
        <v>0</v>
      </c>
      <c r="PM57" s="3"/>
      <c r="QG57" s="1">
        <f t="shared" si="31"/>
        <v>0</v>
      </c>
      <c r="QJ57" s="3"/>
    </row>
    <row r="58" spans="1:452" s="1" customFormat="1" x14ac:dyDescent="0.25">
      <c r="A58" s="1" t="s">
        <v>116</v>
      </c>
      <c r="B58" s="1" t="s">
        <v>117</v>
      </c>
      <c r="C58" s="1" t="s">
        <v>377</v>
      </c>
      <c r="D58" s="1" t="s">
        <v>119</v>
      </c>
      <c r="E58" s="1" t="s">
        <v>120</v>
      </c>
      <c r="F58" s="1" t="s">
        <v>157</v>
      </c>
      <c r="G58" s="1" t="b">
        <v>0</v>
      </c>
      <c r="H58" s="1" t="b">
        <v>1</v>
      </c>
      <c r="I58" s="1" t="b">
        <v>1</v>
      </c>
      <c r="J58" s="1" t="b">
        <v>1</v>
      </c>
      <c r="K58" s="1" t="b">
        <v>1</v>
      </c>
      <c r="L58" s="1" t="b">
        <v>0</v>
      </c>
      <c r="M58" s="1" t="b">
        <v>0</v>
      </c>
      <c r="N58" s="1" t="b">
        <v>0</v>
      </c>
      <c r="O58" s="1" t="b">
        <v>0</v>
      </c>
      <c r="P58" s="1" t="b">
        <v>0</v>
      </c>
      <c r="Q58" s="1" t="b">
        <v>0</v>
      </c>
      <c r="R58" s="1" t="b">
        <v>0</v>
      </c>
      <c r="S58" s="1" t="b">
        <v>0</v>
      </c>
      <c r="T58" s="1" t="b">
        <v>0</v>
      </c>
      <c r="U58" s="1" t="b">
        <v>0</v>
      </c>
      <c r="V58" s="1" t="b">
        <v>0</v>
      </c>
      <c r="W58" s="1">
        <v>90</v>
      </c>
      <c r="X58" s="1">
        <v>30</v>
      </c>
      <c r="Y58" s="1" t="s">
        <v>122</v>
      </c>
      <c r="AA58" s="1" t="s">
        <v>123</v>
      </c>
      <c r="AC58" s="1" t="s">
        <v>268</v>
      </c>
      <c r="AD58" s="1" t="b">
        <v>0</v>
      </c>
      <c r="AE58" s="1" t="b">
        <v>1</v>
      </c>
      <c r="AF58" s="1" t="b">
        <v>1</v>
      </c>
      <c r="AG58" s="1" t="b">
        <v>0</v>
      </c>
      <c r="AH58" s="1" t="b">
        <v>0</v>
      </c>
      <c r="AK58" s="1" t="s">
        <v>125</v>
      </c>
      <c r="AL58" s="1" t="s">
        <v>125</v>
      </c>
      <c r="AO58" s="1" t="s">
        <v>159</v>
      </c>
      <c r="AP58" s="1" t="b">
        <v>1</v>
      </c>
      <c r="AQ58" s="1" t="b">
        <v>1</v>
      </c>
      <c r="AR58" s="1" t="b">
        <v>0</v>
      </c>
      <c r="AS58" s="1" t="b">
        <v>0</v>
      </c>
      <c r="AT58" s="1" t="b">
        <v>0</v>
      </c>
      <c r="AU58" s="1" t="s">
        <v>156</v>
      </c>
      <c r="AV58" s="1" t="b">
        <v>0</v>
      </c>
      <c r="AW58" s="1" t="b">
        <v>0</v>
      </c>
      <c r="AX58" s="1" t="b">
        <v>0</v>
      </c>
      <c r="AY58" s="1" t="b">
        <v>0</v>
      </c>
      <c r="AZ58" s="1" t="b">
        <v>0</v>
      </c>
      <c r="BA58" s="1" t="b">
        <v>0</v>
      </c>
      <c r="BB58" s="1" t="b">
        <v>0</v>
      </c>
      <c r="BC58" s="1" t="b">
        <v>1</v>
      </c>
      <c r="BE58" s="1" t="s">
        <v>128</v>
      </c>
      <c r="BF58" s="1" t="s">
        <v>137</v>
      </c>
      <c r="BG58" s="1" t="s">
        <v>137</v>
      </c>
      <c r="BH58" s="1" t="s">
        <v>160</v>
      </c>
      <c r="BI58" s="1" t="s">
        <v>131</v>
      </c>
      <c r="BJ58" s="1" t="s">
        <v>349</v>
      </c>
      <c r="BK58" s="1" t="b">
        <v>0</v>
      </c>
      <c r="BL58" s="1" t="b">
        <v>1</v>
      </c>
      <c r="BM58" s="1" t="b">
        <v>0</v>
      </c>
      <c r="BN58" s="1" t="b">
        <v>0</v>
      </c>
      <c r="BP58" s="1">
        <v>25</v>
      </c>
      <c r="BQ58" s="1" t="s">
        <v>384</v>
      </c>
      <c r="BR58" s="1" t="s">
        <v>194</v>
      </c>
      <c r="BT58" s="1" t="s">
        <v>134</v>
      </c>
      <c r="BV58" s="1" t="s">
        <v>161</v>
      </c>
      <c r="BX58" s="1" t="s">
        <v>137</v>
      </c>
      <c r="BY58" s="6" t="s">
        <v>385</v>
      </c>
      <c r="CB58" s="1" t="s">
        <v>128</v>
      </c>
      <c r="CC58" s="2"/>
      <c r="CV58" s="1">
        <f t="shared" si="16"/>
        <v>0</v>
      </c>
      <c r="CY58" s="3"/>
      <c r="CZ58" s="1">
        <v>750</v>
      </c>
      <c r="DA58" s="1">
        <v>3</v>
      </c>
      <c r="DB58" s="1" t="s">
        <v>386</v>
      </c>
      <c r="DC58" s="1" t="s">
        <v>140</v>
      </c>
      <c r="DD58" s="1" t="s">
        <v>141</v>
      </c>
      <c r="DE58" s="1" t="s">
        <v>142</v>
      </c>
      <c r="DF58" s="1" t="s">
        <v>140</v>
      </c>
      <c r="DG58" s="1" t="s">
        <v>85</v>
      </c>
      <c r="DP58" s="1">
        <v>2</v>
      </c>
      <c r="DQ58" s="1">
        <v>3</v>
      </c>
      <c r="DR58" s="1">
        <v>18</v>
      </c>
      <c r="DS58" s="1">
        <f t="shared" si="17"/>
        <v>21</v>
      </c>
      <c r="DT58" s="1" t="s">
        <v>137</v>
      </c>
      <c r="DU58" s="1" t="s">
        <v>140</v>
      </c>
      <c r="DV58" s="3" t="s">
        <v>140</v>
      </c>
      <c r="DW58" s="1">
        <v>1000</v>
      </c>
      <c r="DX58" s="1">
        <v>2</v>
      </c>
      <c r="DY58" s="1" t="s">
        <v>387</v>
      </c>
      <c r="DZ58" s="1" t="s">
        <v>140</v>
      </c>
      <c r="EA58" s="1" t="s">
        <v>142</v>
      </c>
      <c r="EB58" s="1" t="s">
        <v>141</v>
      </c>
      <c r="EC58" s="1" t="s">
        <v>140</v>
      </c>
      <c r="ED58" s="1" t="s">
        <v>33</v>
      </c>
      <c r="EE58" s="1" t="b">
        <v>0</v>
      </c>
      <c r="EF58" s="1" t="b">
        <v>0</v>
      </c>
      <c r="EG58" s="1" t="b">
        <v>0</v>
      </c>
      <c r="EH58" s="1" t="b">
        <v>0</v>
      </c>
      <c r="EI58" s="1" t="b">
        <v>0</v>
      </c>
      <c r="EJ58" s="1" t="b">
        <v>0</v>
      </c>
      <c r="EK58" s="1" t="b">
        <v>1</v>
      </c>
      <c r="EM58" s="1">
        <v>2</v>
      </c>
      <c r="EN58" s="1">
        <v>5</v>
      </c>
      <c r="EO58" s="1">
        <v>25</v>
      </c>
      <c r="EP58" s="1">
        <f t="shared" si="18"/>
        <v>30</v>
      </c>
      <c r="EQ58" s="1" t="s">
        <v>137</v>
      </c>
      <c r="ER58" s="1" t="s">
        <v>140</v>
      </c>
      <c r="ES58" s="3" t="s">
        <v>140</v>
      </c>
      <c r="ET58" s="1">
        <v>1500</v>
      </c>
      <c r="EU58" s="1">
        <v>6</v>
      </c>
      <c r="EV58" s="1" t="s">
        <v>387</v>
      </c>
      <c r="EW58" s="1" t="s">
        <v>140</v>
      </c>
      <c r="EX58" s="1" t="s">
        <v>142</v>
      </c>
      <c r="EY58" s="1" t="s">
        <v>141</v>
      </c>
      <c r="EZ58" s="1" t="s">
        <v>140</v>
      </c>
      <c r="FA58" s="1" t="s">
        <v>85</v>
      </c>
      <c r="FB58" s="1" t="b">
        <v>1</v>
      </c>
      <c r="FC58" s="1" t="b">
        <v>0</v>
      </c>
      <c r="FD58" s="1" t="b">
        <v>0</v>
      </c>
      <c r="FE58" s="1" t="b">
        <v>0</v>
      </c>
      <c r="FF58" s="1" t="b">
        <v>0</v>
      </c>
      <c r="FG58" s="1" t="b">
        <v>0</v>
      </c>
      <c r="FH58" s="1" t="b">
        <v>0</v>
      </c>
      <c r="FJ58" s="1">
        <v>2</v>
      </c>
      <c r="FK58" s="1">
        <v>20</v>
      </c>
      <c r="FL58" s="1">
        <v>22</v>
      </c>
      <c r="FM58" s="1">
        <f t="shared" si="19"/>
        <v>42</v>
      </c>
      <c r="FN58" s="1" t="s">
        <v>137</v>
      </c>
      <c r="FO58" s="1" t="s">
        <v>140</v>
      </c>
      <c r="FP58" s="3" t="s">
        <v>140</v>
      </c>
      <c r="FQ58" s="1">
        <v>500</v>
      </c>
      <c r="FR58" s="1">
        <v>3</v>
      </c>
      <c r="FS58" s="1" t="s">
        <v>387</v>
      </c>
      <c r="FT58" s="1" t="s">
        <v>140</v>
      </c>
      <c r="FU58" s="1" t="s">
        <v>141</v>
      </c>
      <c r="FV58" s="1" t="s">
        <v>142</v>
      </c>
      <c r="FW58" s="1" t="s">
        <v>140</v>
      </c>
      <c r="FX58" s="1" t="s">
        <v>85</v>
      </c>
      <c r="FY58" s="1" t="b">
        <v>1</v>
      </c>
      <c r="FZ58" s="1" t="b">
        <v>0</v>
      </c>
      <c r="GA58" s="1" t="b">
        <v>0</v>
      </c>
      <c r="GB58" s="1" t="b">
        <v>0</v>
      </c>
      <c r="GC58" s="1" t="b">
        <v>0</v>
      </c>
      <c r="GD58" s="1" t="b">
        <v>0</v>
      </c>
      <c r="GE58" s="1" t="b">
        <v>0</v>
      </c>
      <c r="GG58" s="1">
        <v>3</v>
      </c>
      <c r="GH58" s="1">
        <v>5</v>
      </c>
      <c r="GI58" s="1">
        <v>15</v>
      </c>
      <c r="GJ58" s="1">
        <f t="shared" si="20"/>
        <v>20</v>
      </c>
      <c r="GK58" s="1" t="s">
        <v>137</v>
      </c>
      <c r="GL58" s="1" t="s">
        <v>140</v>
      </c>
      <c r="GM58" s="3" t="s">
        <v>140</v>
      </c>
      <c r="GN58" s="1" t="s">
        <v>140</v>
      </c>
      <c r="GO58" s="1">
        <v>8000</v>
      </c>
      <c r="HI58" s="1">
        <f t="shared" si="21"/>
        <v>0</v>
      </c>
      <c r="HL58" s="3"/>
      <c r="HM58" s="1" t="s">
        <v>140</v>
      </c>
      <c r="HN58" s="1">
        <v>750</v>
      </c>
      <c r="IH58" s="1">
        <f t="shared" si="22"/>
        <v>0</v>
      </c>
      <c r="IK58" s="3"/>
      <c r="JE58" s="1">
        <f t="shared" si="23"/>
        <v>0</v>
      </c>
      <c r="JH58" s="3"/>
      <c r="KB58" s="1">
        <f t="shared" si="24"/>
        <v>0</v>
      </c>
      <c r="KE58" s="3"/>
      <c r="KY58" s="1">
        <f t="shared" si="25"/>
        <v>0</v>
      </c>
      <c r="LB58" s="3"/>
      <c r="LV58" s="1">
        <f t="shared" si="26"/>
        <v>0</v>
      </c>
      <c r="LY58" s="3"/>
      <c r="MS58" s="1">
        <f t="shared" si="27"/>
        <v>0</v>
      </c>
      <c r="MV58" s="3"/>
      <c r="NP58" s="1">
        <f t="shared" si="28"/>
        <v>0</v>
      </c>
      <c r="NS58" s="3"/>
      <c r="OM58" s="1">
        <f t="shared" si="29"/>
        <v>0</v>
      </c>
      <c r="OP58" s="3"/>
      <c r="PJ58" s="1">
        <f t="shared" si="30"/>
        <v>0</v>
      </c>
      <c r="PM58" s="3"/>
      <c r="QG58" s="1">
        <f t="shared" si="31"/>
        <v>0</v>
      </c>
      <c r="QJ58" s="3"/>
    </row>
    <row r="59" spans="1:452" s="1" customFormat="1" x14ac:dyDescent="0.25">
      <c r="A59" s="1" t="s">
        <v>116</v>
      </c>
      <c r="B59" s="1" t="s">
        <v>117</v>
      </c>
      <c r="C59" s="1" t="s">
        <v>388</v>
      </c>
      <c r="D59" s="1" t="s">
        <v>119</v>
      </c>
      <c r="E59" s="1" t="s">
        <v>120</v>
      </c>
      <c r="F59" s="1" t="s">
        <v>389</v>
      </c>
      <c r="G59" s="1" t="b">
        <v>1</v>
      </c>
      <c r="H59" s="1" t="b">
        <v>1</v>
      </c>
      <c r="I59" s="1" t="b">
        <v>1</v>
      </c>
      <c r="J59" s="1" t="b">
        <v>1</v>
      </c>
      <c r="K59" s="1" t="b">
        <v>1</v>
      </c>
      <c r="L59" s="1" t="b">
        <v>1</v>
      </c>
      <c r="M59" s="1" t="b">
        <v>1</v>
      </c>
      <c r="N59" s="1" t="b">
        <v>1</v>
      </c>
      <c r="O59" s="1" t="b">
        <v>1</v>
      </c>
      <c r="P59" s="1" t="b">
        <v>1</v>
      </c>
      <c r="Q59" s="1" t="b">
        <v>0</v>
      </c>
      <c r="R59" s="1" t="b">
        <v>1</v>
      </c>
      <c r="S59" s="1" t="b">
        <v>0</v>
      </c>
      <c r="T59" s="1" t="b">
        <v>0</v>
      </c>
      <c r="U59" s="1" t="b">
        <v>0</v>
      </c>
      <c r="V59" s="1" t="b">
        <v>0</v>
      </c>
      <c r="W59" s="1">
        <v>100</v>
      </c>
      <c r="X59" s="1">
        <v>100</v>
      </c>
      <c r="Y59" s="1" t="s">
        <v>122</v>
      </c>
      <c r="AA59" s="1" t="s">
        <v>151</v>
      </c>
      <c r="AC59" s="1" t="s">
        <v>146</v>
      </c>
      <c r="AD59" s="1" t="b">
        <v>1</v>
      </c>
      <c r="AE59" s="1" t="b">
        <v>1</v>
      </c>
      <c r="AF59" s="1" t="b">
        <v>1</v>
      </c>
      <c r="AG59" s="1" t="b">
        <v>0</v>
      </c>
      <c r="AH59" s="1" t="b">
        <v>0</v>
      </c>
      <c r="AJ59" s="1" t="s">
        <v>158</v>
      </c>
      <c r="AK59" s="1" t="s">
        <v>125</v>
      </c>
      <c r="AL59" s="1" t="s">
        <v>147</v>
      </c>
      <c r="AO59" s="1" t="s">
        <v>126</v>
      </c>
      <c r="AP59" s="1" t="b">
        <v>1</v>
      </c>
      <c r="AQ59" s="1" t="b">
        <v>1</v>
      </c>
      <c r="AR59" s="1" t="b">
        <v>1</v>
      </c>
      <c r="AS59" s="1" t="b">
        <v>0</v>
      </c>
      <c r="AT59" s="1" t="b">
        <v>0</v>
      </c>
      <c r="AU59" s="1" t="s">
        <v>156</v>
      </c>
      <c r="AV59" s="1" t="b">
        <v>0</v>
      </c>
      <c r="AW59" s="1" t="b">
        <v>0</v>
      </c>
      <c r="AX59" s="1" t="b">
        <v>0</v>
      </c>
      <c r="AY59" s="1" t="b">
        <v>0</v>
      </c>
      <c r="AZ59" s="1" t="b">
        <v>0</v>
      </c>
      <c r="BA59" s="1" t="b">
        <v>0</v>
      </c>
      <c r="BB59" s="1" t="b">
        <v>0</v>
      </c>
      <c r="BC59" s="1" t="b">
        <v>1</v>
      </c>
      <c r="BE59" s="1" t="s">
        <v>128</v>
      </c>
      <c r="BF59" s="1" t="s">
        <v>137</v>
      </c>
      <c r="BG59" s="1" t="s">
        <v>129</v>
      </c>
      <c r="BH59" s="1" t="s">
        <v>390</v>
      </c>
      <c r="BI59" s="1" t="s">
        <v>131</v>
      </c>
      <c r="BJ59" s="1" t="s">
        <v>132</v>
      </c>
      <c r="BK59" s="1" t="b">
        <v>1</v>
      </c>
      <c r="BL59" s="1" t="b">
        <v>0</v>
      </c>
      <c r="BM59" s="1" t="b">
        <v>0</v>
      </c>
      <c r="BN59" s="1" t="b">
        <v>0</v>
      </c>
      <c r="BP59" s="1">
        <v>30</v>
      </c>
      <c r="BQ59" s="1" t="s">
        <v>209</v>
      </c>
      <c r="BR59" s="1" t="s">
        <v>134</v>
      </c>
      <c r="BT59" s="1" t="s">
        <v>161</v>
      </c>
      <c r="BV59" s="1" t="s">
        <v>151</v>
      </c>
      <c r="BX59" s="1" t="s">
        <v>140</v>
      </c>
      <c r="BZ59" s="1">
        <v>50</v>
      </c>
      <c r="CA59" s="1">
        <v>30</v>
      </c>
      <c r="CB59" s="1" t="s">
        <v>128</v>
      </c>
      <c r="CC59" s="2">
        <v>2000</v>
      </c>
      <c r="CD59" s="1">
        <v>30</v>
      </c>
      <c r="CE59" s="1" t="s">
        <v>391</v>
      </c>
      <c r="CF59" s="1" t="s">
        <v>140</v>
      </c>
      <c r="CG59" s="1" t="s">
        <v>141</v>
      </c>
      <c r="CH59" s="1" t="s">
        <v>142</v>
      </c>
      <c r="CI59" s="1" t="s">
        <v>140</v>
      </c>
      <c r="CJ59" s="1" t="s">
        <v>200</v>
      </c>
      <c r="CK59" s="1" t="b">
        <v>1</v>
      </c>
      <c r="CL59" s="1" t="b">
        <v>1</v>
      </c>
      <c r="CM59" s="1" t="b">
        <v>0</v>
      </c>
      <c r="CN59" s="1" t="b">
        <v>0</v>
      </c>
      <c r="CO59" s="1" t="b">
        <v>0</v>
      </c>
      <c r="CP59" s="1" t="b">
        <v>0</v>
      </c>
      <c r="CQ59" s="1" t="b">
        <v>0</v>
      </c>
      <c r="CS59" s="1">
        <v>2</v>
      </c>
      <c r="CT59" s="1">
        <v>15</v>
      </c>
      <c r="CU59" s="1">
        <v>15</v>
      </c>
      <c r="CV59" s="1">
        <f t="shared" si="16"/>
        <v>30</v>
      </c>
      <c r="CW59" s="1" t="s">
        <v>137</v>
      </c>
      <c r="CX59" s="1" t="s">
        <v>140</v>
      </c>
      <c r="CY59" s="3" t="s">
        <v>140</v>
      </c>
      <c r="CZ59" s="1">
        <v>1000</v>
      </c>
      <c r="DA59" s="1">
        <v>30</v>
      </c>
      <c r="DB59" s="1" t="s">
        <v>392</v>
      </c>
      <c r="DC59" s="1" t="s">
        <v>137</v>
      </c>
      <c r="DF59" s="1" t="s">
        <v>140</v>
      </c>
      <c r="DG59" s="1" t="s">
        <v>85</v>
      </c>
      <c r="DP59" s="1">
        <v>4</v>
      </c>
      <c r="DQ59" s="1">
        <v>5</v>
      </c>
      <c r="DR59" s="1">
        <v>7</v>
      </c>
      <c r="DS59" s="1">
        <f t="shared" si="17"/>
        <v>12</v>
      </c>
      <c r="DT59" s="1" t="s">
        <v>137</v>
      </c>
      <c r="DU59" s="1" t="s">
        <v>140</v>
      </c>
      <c r="DV59" s="3" t="s">
        <v>140</v>
      </c>
      <c r="DW59" s="1">
        <v>1000</v>
      </c>
      <c r="DX59" s="1">
        <v>30</v>
      </c>
      <c r="DY59" s="1" t="s">
        <v>312</v>
      </c>
      <c r="DZ59" s="1" t="s">
        <v>137</v>
      </c>
      <c r="EC59" s="1" t="s">
        <v>137</v>
      </c>
      <c r="EM59" s="1">
        <v>4</v>
      </c>
      <c r="EN59" s="1">
        <v>2</v>
      </c>
      <c r="EO59" s="1">
        <v>5</v>
      </c>
      <c r="EP59" s="1">
        <f t="shared" si="18"/>
        <v>7</v>
      </c>
      <c r="EQ59" s="1" t="s">
        <v>137</v>
      </c>
      <c r="ER59" s="1" t="s">
        <v>140</v>
      </c>
      <c r="ES59" s="3" t="s">
        <v>140</v>
      </c>
      <c r="ET59" s="1">
        <v>1500</v>
      </c>
      <c r="EU59" s="1">
        <v>7</v>
      </c>
      <c r="EV59" s="1" t="s">
        <v>312</v>
      </c>
      <c r="EW59" s="1" t="s">
        <v>137</v>
      </c>
      <c r="EZ59" s="1" t="s">
        <v>140</v>
      </c>
      <c r="FA59" s="1" t="s">
        <v>85</v>
      </c>
      <c r="FB59" s="1" t="b">
        <v>1</v>
      </c>
      <c r="FC59" s="1" t="b">
        <v>0</v>
      </c>
      <c r="FD59" s="1" t="b">
        <v>0</v>
      </c>
      <c r="FE59" s="1" t="b">
        <v>0</v>
      </c>
      <c r="FF59" s="1" t="b">
        <v>0</v>
      </c>
      <c r="FG59" s="1" t="b">
        <v>0</v>
      </c>
      <c r="FH59" s="1" t="b">
        <v>0</v>
      </c>
      <c r="FJ59" s="1">
        <v>5</v>
      </c>
      <c r="FK59" s="1">
        <v>10</v>
      </c>
      <c r="FL59" s="1">
        <v>2</v>
      </c>
      <c r="FM59" s="1">
        <f t="shared" si="19"/>
        <v>12</v>
      </c>
      <c r="FN59" s="1" t="s">
        <v>137</v>
      </c>
      <c r="FO59" s="1" t="s">
        <v>140</v>
      </c>
      <c r="FP59" s="3" t="s">
        <v>140</v>
      </c>
      <c r="FQ59" s="1">
        <v>500</v>
      </c>
      <c r="FR59" s="1">
        <v>30</v>
      </c>
      <c r="FS59" s="1" t="s">
        <v>314</v>
      </c>
      <c r="FT59" s="1" t="s">
        <v>137</v>
      </c>
      <c r="FW59" s="1" t="s">
        <v>140</v>
      </c>
      <c r="FX59" s="1" t="s">
        <v>85</v>
      </c>
      <c r="FY59" s="1" t="b">
        <v>1</v>
      </c>
      <c r="FZ59" s="1" t="b">
        <v>0</v>
      </c>
      <c r="GA59" s="1" t="b">
        <v>0</v>
      </c>
      <c r="GB59" s="1" t="b">
        <v>0</v>
      </c>
      <c r="GC59" s="1" t="b">
        <v>0</v>
      </c>
      <c r="GD59" s="1" t="b">
        <v>0</v>
      </c>
      <c r="GE59" s="1" t="b">
        <v>0</v>
      </c>
      <c r="GG59" s="1">
        <v>2</v>
      </c>
      <c r="GH59" s="1">
        <v>5</v>
      </c>
      <c r="GI59" s="1">
        <v>5</v>
      </c>
      <c r="GJ59" s="1">
        <f t="shared" si="20"/>
        <v>10</v>
      </c>
      <c r="GK59" s="1" t="s">
        <v>137</v>
      </c>
      <c r="GL59" s="1" t="s">
        <v>140</v>
      </c>
      <c r="GM59" s="3" t="s">
        <v>140</v>
      </c>
      <c r="GN59" s="1" t="s">
        <v>140</v>
      </c>
      <c r="GO59" s="1">
        <v>7500</v>
      </c>
      <c r="HI59" s="1">
        <f t="shared" si="21"/>
        <v>0</v>
      </c>
      <c r="HL59" s="3"/>
      <c r="HM59" s="1" t="s">
        <v>137</v>
      </c>
      <c r="IH59" s="1">
        <f t="shared" si="22"/>
        <v>0</v>
      </c>
      <c r="IK59" s="3"/>
      <c r="IL59" s="1">
        <v>250</v>
      </c>
      <c r="IM59" s="1">
        <v>30</v>
      </c>
      <c r="IN59" s="1" t="s">
        <v>312</v>
      </c>
      <c r="IO59" s="1" t="s">
        <v>137</v>
      </c>
      <c r="IR59" s="1" t="s">
        <v>140</v>
      </c>
      <c r="IS59" s="1" t="s">
        <v>85</v>
      </c>
      <c r="IT59" s="1" t="b">
        <v>1</v>
      </c>
      <c r="IU59" s="1" t="b">
        <v>0</v>
      </c>
      <c r="IV59" s="1" t="b">
        <v>0</v>
      </c>
      <c r="IW59" s="1" t="b">
        <v>0</v>
      </c>
      <c r="IX59" s="1" t="b">
        <v>0</v>
      </c>
      <c r="IY59" s="1" t="b">
        <v>0</v>
      </c>
      <c r="IZ59" s="1" t="b">
        <v>0</v>
      </c>
      <c r="JB59" s="1">
        <v>4</v>
      </c>
      <c r="JC59" s="1">
        <v>10</v>
      </c>
      <c r="JD59" s="1">
        <v>10</v>
      </c>
      <c r="JE59" s="1">
        <f t="shared" si="23"/>
        <v>20</v>
      </c>
      <c r="JF59" s="1" t="s">
        <v>137</v>
      </c>
      <c r="JG59" s="1" t="s">
        <v>140</v>
      </c>
      <c r="JH59" s="3" t="s">
        <v>140</v>
      </c>
      <c r="KB59" s="1">
        <f t="shared" si="24"/>
        <v>0</v>
      </c>
      <c r="KE59" s="3"/>
      <c r="KY59" s="1">
        <f t="shared" si="25"/>
        <v>0</v>
      </c>
      <c r="LB59" s="3"/>
      <c r="LV59" s="1">
        <f t="shared" si="26"/>
        <v>0</v>
      </c>
      <c r="LY59" s="3"/>
      <c r="LZ59" s="1">
        <v>3000</v>
      </c>
      <c r="MA59" s="1">
        <v>1</v>
      </c>
      <c r="MB59" s="1" t="s">
        <v>393</v>
      </c>
      <c r="MC59" s="1" t="s">
        <v>140</v>
      </c>
      <c r="MD59" s="1" t="s">
        <v>141</v>
      </c>
      <c r="ME59" s="1" t="s">
        <v>142</v>
      </c>
      <c r="MF59" s="1" t="s">
        <v>140</v>
      </c>
      <c r="MG59" s="1" t="s">
        <v>85</v>
      </c>
      <c r="MH59" s="1" t="b">
        <v>1</v>
      </c>
      <c r="MI59" s="1" t="b">
        <v>0</v>
      </c>
      <c r="MJ59" s="1" t="b">
        <v>0</v>
      </c>
      <c r="MK59" s="1" t="b">
        <v>0</v>
      </c>
      <c r="ML59" s="1" t="b">
        <v>0</v>
      </c>
      <c r="MM59" s="1" t="b">
        <v>0</v>
      </c>
      <c r="MN59" s="1" t="b">
        <v>0</v>
      </c>
      <c r="MP59" s="1">
        <v>5</v>
      </c>
      <c r="MQ59" s="1">
        <v>2</v>
      </c>
      <c r="MR59" s="1">
        <v>3</v>
      </c>
      <c r="MS59" s="1">
        <f t="shared" si="27"/>
        <v>5</v>
      </c>
      <c r="MT59" s="1" t="s">
        <v>137</v>
      </c>
      <c r="MU59" s="1" t="s">
        <v>140</v>
      </c>
      <c r="MV59" s="3" t="s">
        <v>140</v>
      </c>
      <c r="MW59" s="1">
        <v>750</v>
      </c>
      <c r="MX59" s="1">
        <v>2</v>
      </c>
      <c r="MY59" s="1" t="s">
        <v>312</v>
      </c>
      <c r="MZ59" s="1" t="s">
        <v>140</v>
      </c>
      <c r="NA59" s="1" t="s">
        <v>141</v>
      </c>
      <c r="NB59" s="1" t="s">
        <v>394</v>
      </c>
      <c r="NC59" s="1" t="s">
        <v>137</v>
      </c>
      <c r="NM59" s="1">
        <v>3</v>
      </c>
      <c r="NN59" s="1">
        <v>1</v>
      </c>
      <c r="NO59" s="1">
        <v>2</v>
      </c>
      <c r="NP59" s="1">
        <f t="shared" si="28"/>
        <v>3</v>
      </c>
      <c r="NQ59" s="1" t="s">
        <v>137</v>
      </c>
      <c r="NR59" s="1" t="s">
        <v>140</v>
      </c>
      <c r="NS59" s="3" t="s">
        <v>140</v>
      </c>
      <c r="NT59" s="1">
        <v>500</v>
      </c>
      <c r="NU59" s="1">
        <v>1</v>
      </c>
      <c r="NV59" s="1" t="s">
        <v>391</v>
      </c>
      <c r="NW59" s="1" t="s">
        <v>140</v>
      </c>
      <c r="NX59" s="1" t="s">
        <v>141</v>
      </c>
      <c r="NY59" s="1" t="s">
        <v>142</v>
      </c>
      <c r="NZ59" s="1" t="s">
        <v>137</v>
      </c>
      <c r="OJ59" s="1">
        <v>3</v>
      </c>
      <c r="OK59" s="1">
        <v>1</v>
      </c>
      <c r="OL59" s="1">
        <v>1</v>
      </c>
      <c r="OM59" s="1">
        <f t="shared" si="29"/>
        <v>2</v>
      </c>
      <c r="ON59" s="1" t="s">
        <v>137</v>
      </c>
      <c r="OO59" s="1" t="s">
        <v>140</v>
      </c>
      <c r="OP59" s="3" t="s">
        <v>140</v>
      </c>
      <c r="OQ59" s="1">
        <v>500</v>
      </c>
      <c r="OR59" s="1">
        <v>1</v>
      </c>
      <c r="OS59" s="1" t="s">
        <v>391</v>
      </c>
      <c r="OT59" s="1" t="s">
        <v>140</v>
      </c>
      <c r="OU59" s="1" t="s">
        <v>141</v>
      </c>
      <c r="OV59" s="1" t="s">
        <v>142</v>
      </c>
      <c r="OW59" s="1" t="s">
        <v>137</v>
      </c>
      <c r="PG59" s="1">
        <v>3</v>
      </c>
      <c r="PH59" s="1">
        <v>1</v>
      </c>
      <c r="PI59" s="1">
        <v>2</v>
      </c>
      <c r="PJ59" s="1">
        <f t="shared" si="30"/>
        <v>3</v>
      </c>
      <c r="PK59" s="1" t="s">
        <v>137</v>
      </c>
      <c r="PL59" s="1" t="s">
        <v>140</v>
      </c>
      <c r="PM59" s="3" t="s">
        <v>140</v>
      </c>
      <c r="PN59" s="1">
        <v>500</v>
      </c>
      <c r="PO59" s="1">
        <v>30</v>
      </c>
      <c r="PP59" s="1" t="s">
        <v>391</v>
      </c>
      <c r="PQ59" s="1" t="s">
        <v>140</v>
      </c>
      <c r="PR59" s="1" t="s">
        <v>141</v>
      </c>
      <c r="PS59" s="1" t="s">
        <v>142</v>
      </c>
      <c r="PT59" s="1" t="s">
        <v>137</v>
      </c>
      <c r="QD59" s="1">
        <v>3</v>
      </c>
      <c r="QE59" s="1">
        <v>3</v>
      </c>
      <c r="QF59" s="1">
        <v>1</v>
      </c>
      <c r="QG59" s="1">
        <f t="shared" si="31"/>
        <v>4</v>
      </c>
      <c r="QH59" s="1" t="s">
        <v>137</v>
      </c>
      <c r="QI59" s="1" t="s">
        <v>140</v>
      </c>
      <c r="QJ59" s="3" t="s">
        <v>140</v>
      </c>
    </row>
    <row r="60" spans="1:452" s="1" customFormat="1" x14ac:dyDescent="0.25">
      <c r="A60" s="1" t="s">
        <v>116</v>
      </c>
      <c r="B60" s="1" t="s">
        <v>117</v>
      </c>
      <c r="C60" s="1" t="s">
        <v>388</v>
      </c>
      <c r="D60" s="1" t="s">
        <v>119</v>
      </c>
      <c r="E60" s="1" t="s">
        <v>120</v>
      </c>
      <c r="F60" s="1" t="s">
        <v>395</v>
      </c>
      <c r="G60" s="1" t="b">
        <v>1</v>
      </c>
      <c r="H60" s="1" t="b">
        <v>1</v>
      </c>
      <c r="I60" s="1" t="b">
        <v>1</v>
      </c>
      <c r="J60" s="1" t="b">
        <v>0</v>
      </c>
      <c r="K60" s="1" t="b">
        <v>1</v>
      </c>
      <c r="L60" s="1" t="b">
        <v>1</v>
      </c>
      <c r="M60" s="1" t="b">
        <v>0</v>
      </c>
      <c r="N60" s="1" t="b">
        <v>0</v>
      </c>
      <c r="O60" s="1" t="b">
        <v>0</v>
      </c>
      <c r="P60" s="1" t="b">
        <v>0</v>
      </c>
      <c r="Q60" s="1" t="b">
        <v>0</v>
      </c>
      <c r="R60" s="1" t="b">
        <v>1</v>
      </c>
      <c r="S60" s="1" t="b">
        <v>0</v>
      </c>
      <c r="T60" s="1" t="b">
        <v>0</v>
      </c>
      <c r="U60" s="1" t="b">
        <v>0</v>
      </c>
      <c r="V60" s="1" t="b">
        <v>0</v>
      </c>
      <c r="W60" s="1">
        <v>100</v>
      </c>
      <c r="X60" s="1">
        <v>90</v>
      </c>
      <c r="Y60" s="1" t="s">
        <v>122</v>
      </c>
      <c r="AA60" s="1" t="s">
        <v>151</v>
      </c>
      <c r="AC60" s="1" t="s">
        <v>146</v>
      </c>
      <c r="AD60" s="1" t="b">
        <v>1</v>
      </c>
      <c r="AE60" s="1" t="b">
        <v>1</v>
      </c>
      <c r="AF60" s="1" t="b">
        <v>1</v>
      </c>
      <c r="AG60" s="1" t="b">
        <v>0</v>
      </c>
      <c r="AH60" s="1" t="b">
        <v>0</v>
      </c>
      <c r="AJ60" s="1" t="s">
        <v>158</v>
      </c>
      <c r="AK60" s="1" t="s">
        <v>125</v>
      </c>
      <c r="AL60" s="1" t="s">
        <v>147</v>
      </c>
      <c r="AO60" s="1" t="s">
        <v>126</v>
      </c>
      <c r="AP60" s="1" t="b">
        <v>1</v>
      </c>
      <c r="AQ60" s="1" t="b">
        <v>1</v>
      </c>
      <c r="AR60" s="1" t="b">
        <v>1</v>
      </c>
      <c r="AS60" s="1" t="b">
        <v>0</v>
      </c>
      <c r="AT60" s="1" t="b">
        <v>0</v>
      </c>
      <c r="AU60" s="1" t="s">
        <v>156</v>
      </c>
      <c r="AV60" s="1" t="b">
        <v>0</v>
      </c>
      <c r="AW60" s="1" t="b">
        <v>0</v>
      </c>
      <c r="AX60" s="1" t="b">
        <v>0</v>
      </c>
      <c r="AY60" s="1" t="b">
        <v>0</v>
      </c>
      <c r="AZ60" s="1" t="b">
        <v>0</v>
      </c>
      <c r="BA60" s="1" t="b">
        <v>0</v>
      </c>
      <c r="BB60" s="1" t="b">
        <v>0</v>
      </c>
      <c r="BC60" s="1" t="b">
        <v>1</v>
      </c>
      <c r="BE60" s="1" t="s">
        <v>128</v>
      </c>
      <c r="BF60" s="1" t="s">
        <v>129</v>
      </c>
      <c r="BG60" s="1" t="s">
        <v>140</v>
      </c>
      <c r="BH60" s="1" t="s">
        <v>150</v>
      </c>
      <c r="BI60" s="1" t="s">
        <v>209</v>
      </c>
      <c r="BJ60" s="1" t="s">
        <v>132</v>
      </c>
      <c r="BK60" s="1" t="b">
        <v>1</v>
      </c>
      <c r="BL60" s="1" t="b">
        <v>0</v>
      </c>
      <c r="BM60" s="1" t="b">
        <v>0</v>
      </c>
      <c r="BN60" s="1" t="b">
        <v>0</v>
      </c>
      <c r="BP60" s="1">
        <v>50</v>
      </c>
      <c r="BQ60" s="1" t="s">
        <v>209</v>
      </c>
      <c r="BR60" s="1" t="s">
        <v>134</v>
      </c>
      <c r="BT60" s="1" t="s">
        <v>164</v>
      </c>
      <c r="BV60" s="1" t="s">
        <v>136</v>
      </c>
      <c r="BX60" s="1" t="s">
        <v>140</v>
      </c>
      <c r="BZ60" s="1">
        <v>15</v>
      </c>
      <c r="CA60" s="1">
        <v>7</v>
      </c>
      <c r="CB60" s="1" t="s">
        <v>128</v>
      </c>
      <c r="CC60" s="2">
        <v>1500</v>
      </c>
      <c r="CD60" s="1">
        <v>2</v>
      </c>
      <c r="CE60" s="1" t="s">
        <v>392</v>
      </c>
      <c r="CF60" s="1" t="s">
        <v>137</v>
      </c>
      <c r="CI60" s="1" t="s">
        <v>140</v>
      </c>
      <c r="CJ60" s="1" t="s">
        <v>85</v>
      </c>
      <c r="CK60" s="1" t="b">
        <v>1</v>
      </c>
      <c r="CL60" s="1" t="b">
        <v>0</v>
      </c>
      <c r="CM60" s="1" t="b">
        <v>0</v>
      </c>
      <c r="CN60" s="1" t="b">
        <v>0</v>
      </c>
      <c r="CO60" s="1" t="b">
        <v>0</v>
      </c>
      <c r="CP60" s="1" t="b">
        <v>0</v>
      </c>
      <c r="CQ60" s="1" t="b">
        <v>0</v>
      </c>
      <c r="CS60" s="1">
        <v>2</v>
      </c>
      <c r="CT60" s="1">
        <v>10</v>
      </c>
      <c r="CU60" s="1">
        <v>5</v>
      </c>
      <c r="CV60" s="1">
        <f t="shared" si="16"/>
        <v>15</v>
      </c>
      <c r="CW60" s="1" t="s">
        <v>137</v>
      </c>
      <c r="CX60" s="1" t="s">
        <v>140</v>
      </c>
      <c r="CY60" s="3" t="s">
        <v>140</v>
      </c>
      <c r="CZ60" s="1">
        <v>1000</v>
      </c>
      <c r="DA60" s="1">
        <v>30</v>
      </c>
      <c r="DB60" s="1" t="s">
        <v>391</v>
      </c>
      <c r="DC60" s="1" t="s">
        <v>137</v>
      </c>
      <c r="DF60" s="1" t="s">
        <v>140</v>
      </c>
      <c r="DG60" s="1" t="s">
        <v>85</v>
      </c>
      <c r="DP60" s="1">
        <v>5</v>
      </c>
      <c r="DQ60" s="1">
        <v>4</v>
      </c>
      <c r="DR60" s="1">
        <v>4</v>
      </c>
      <c r="DS60" s="1">
        <f t="shared" si="17"/>
        <v>8</v>
      </c>
      <c r="DT60" s="1" t="s">
        <v>137</v>
      </c>
      <c r="DU60" s="1" t="s">
        <v>140</v>
      </c>
      <c r="DV60" s="3" t="s">
        <v>140</v>
      </c>
      <c r="DW60" s="1">
        <v>1000</v>
      </c>
      <c r="DX60" s="1">
        <v>30</v>
      </c>
      <c r="DY60" s="1" t="s">
        <v>312</v>
      </c>
      <c r="DZ60" s="1" t="s">
        <v>137</v>
      </c>
      <c r="EC60" s="1" t="s">
        <v>137</v>
      </c>
      <c r="EM60" s="1">
        <v>4</v>
      </c>
      <c r="EN60" s="1">
        <v>1</v>
      </c>
      <c r="EO60" s="1">
        <v>3</v>
      </c>
      <c r="EP60" s="1">
        <f t="shared" si="18"/>
        <v>4</v>
      </c>
      <c r="EQ60" s="1" t="s">
        <v>137</v>
      </c>
      <c r="ER60" s="1" t="s">
        <v>140</v>
      </c>
      <c r="ES60" s="3" t="s">
        <v>140</v>
      </c>
      <c r="ET60" s="1">
        <v>1000</v>
      </c>
      <c r="EU60" s="1">
        <v>30</v>
      </c>
      <c r="EV60" s="1" t="s">
        <v>312</v>
      </c>
      <c r="EW60" s="1" t="s">
        <v>137</v>
      </c>
      <c r="EZ60" s="1" t="s">
        <v>140</v>
      </c>
      <c r="FA60" s="1" t="s">
        <v>85</v>
      </c>
      <c r="FB60" s="1" t="b">
        <v>1</v>
      </c>
      <c r="FC60" s="1" t="b">
        <v>0</v>
      </c>
      <c r="FD60" s="1" t="b">
        <v>0</v>
      </c>
      <c r="FE60" s="1" t="b">
        <v>0</v>
      </c>
      <c r="FF60" s="1" t="b">
        <v>0</v>
      </c>
      <c r="FG60" s="1" t="b">
        <v>0</v>
      </c>
      <c r="FH60" s="1" t="b">
        <v>0</v>
      </c>
      <c r="FJ60" s="1">
        <v>3</v>
      </c>
      <c r="FK60" s="1">
        <v>4</v>
      </c>
      <c r="FL60" s="1">
        <v>1</v>
      </c>
      <c r="FM60" s="1">
        <f t="shared" si="19"/>
        <v>5</v>
      </c>
      <c r="FN60" s="1" t="s">
        <v>137</v>
      </c>
      <c r="FO60" s="1" t="s">
        <v>140</v>
      </c>
      <c r="FP60" s="3" t="s">
        <v>140</v>
      </c>
      <c r="GJ60" s="1">
        <f t="shared" si="20"/>
        <v>0</v>
      </c>
      <c r="GM60" s="3"/>
      <c r="GN60" s="1" t="s">
        <v>140</v>
      </c>
      <c r="GO60" s="1">
        <v>7500</v>
      </c>
      <c r="HI60" s="1">
        <f t="shared" si="21"/>
        <v>0</v>
      </c>
      <c r="HL60" s="3"/>
      <c r="HM60" s="1" t="s">
        <v>137</v>
      </c>
      <c r="IH60" s="1">
        <f t="shared" si="22"/>
        <v>0</v>
      </c>
      <c r="IK60" s="3"/>
      <c r="IL60" s="1">
        <v>250</v>
      </c>
      <c r="IM60" s="1">
        <v>30</v>
      </c>
      <c r="IN60" s="1" t="s">
        <v>312</v>
      </c>
      <c r="IO60" s="1" t="s">
        <v>137</v>
      </c>
      <c r="IR60" s="1" t="s">
        <v>140</v>
      </c>
      <c r="IS60" s="1" t="s">
        <v>85</v>
      </c>
      <c r="IT60" s="1" t="b">
        <v>1</v>
      </c>
      <c r="IU60" s="1" t="b">
        <v>0</v>
      </c>
      <c r="IV60" s="1" t="b">
        <v>0</v>
      </c>
      <c r="IW60" s="1" t="b">
        <v>0</v>
      </c>
      <c r="IX60" s="1" t="b">
        <v>0</v>
      </c>
      <c r="IY60" s="1" t="b">
        <v>0</v>
      </c>
      <c r="IZ60" s="1" t="b">
        <v>0</v>
      </c>
      <c r="JB60" s="1">
        <v>2</v>
      </c>
      <c r="JC60" s="1">
        <v>10</v>
      </c>
      <c r="JD60" s="1">
        <v>10</v>
      </c>
      <c r="JE60" s="1">
        <f t="shared" si="23"/>
        <v>20</v>
      </c>
      <c r="JF60" s="1" t="s">
        <v>137</v>
      </c>
      <c r="JG60" s="1" t="s">
        <v>140</v>
      </c>
      <c r="JH60" s="3" t="s">
        <v>140</v>
      </c>
      <c r="KB60" s="1">
        <f t="shared" si="24"/>
        <v>0</v>
      </c>
      <c r="KE60" s="3"/>
      <c r="KY60" s="1">
        <f t="shared" si="25"/>
        <v>0</v>
      </c>
      <c r="LB60" s="3"/>
      <c r="LV60" s="1">
        <f t="shared" si="26"/>
        <v>0</v>
      </c>
      <c r="LY60" s="3"/>
      <c r="LZ60" s="1">
        <v>3000</v>
      </c>
      <c r="MA60" s="1">
        <v>3</v>
      </c>
      <c r="MB60" s="1" t="s">
        <v>396</v>
      </c>
      <c r="MC60" s="1" t="s">
        <v>140</v>
      </c>
      <c r="MD60" s="1" t="s">
        <v>141</v>
      </c>
      <c r="ME60" s="1" t="s">
        <v>142</v>
      </c>
      <c r="MF60" s="1" t="s">
        <v>140</v>
      </c>
      <c r="MG60" s="1" t="s">
        <v>85</v>
      </c>
      <c r="MH60" s="1" t="b">
        <v>1</v>
      </c>
      <c r="MI60" s="1" t="b">
        <v>0</v>
      </c>
      <c r="MJ60" s="1" t="b">
        <v>0</v>
      </c>
      <c r="MK60" s="1" t="b">
        <v>0</v>
      </c>
      <c r="ML60" s="1" t="b">
        <v>0</v>
      </c>
      <c r="MM60" s="1" t="b">
        <v>0</v>
      </c>
      <c r="MN60" s="1" t="b">
        <v>0</v>
      </c>
      <c r="MP60" s="1">
        <v>6</v>
      </c>
      <c r="MQ60" s="1">
        <v>2</v>
      </c>
      <c r="MR60" s="1">
        <v>3</v>
      </c>
      <c r="MS60" s="1">
        <f t="shared" si="27"/>
        <v>5</v>
      </c>
      <c r="MT60" s="1" t="s">
        <v>137</v>
      </c>
      <c r="MU60" s="1" t="s">
        <v>140</v>
      </c>
      <c r="MV60" s="3" t="s">
        <v>140</v>
      </c>
      <c r="NP60" s="1">
        <f t="shared" si="28"/>
        <v>0</v>
      </c>
      <c r="NS60" s="3"/>
      <c r="OM60" s="1">
        <f t="shared" si="29"/>
        <v>0</v>
      </c>
      <c r="OP60" s="3"/>
      <c r="PJ60" s="1">
        <f t="shared" si="30"/>
        <v>0</v>
      </c>
      <c r="PM60" s="3"/>
      <c r="QG60" s="1">
        <f t="shared" si="31"/>
        <v>0</v>
      </c>
      <c r="QJ60" s="3"/>
    </row>
    <row r="61" spans="1:452" s="1" customFormat="1" x14ac:dyDescent="0.25">
      <c r="A61" s="1" t="s">
        <v>116</v>
      </c>
      <c r="B61" s="1" t="s">
        <v>117</v>
      </c>
      <c r="C61" s="1" t="s">
        <v>388</v>
      </c>
      <c r="D61" s="1" t="s">
        <v>119</v>
      </c>
      <c r="E61" s="1" t="s">
        <v>120</v>
      </c>
      <c r="F61" s="1" t="s">
        <v>375</v>
      </c>
      <c r="G61" s="1" t="b">
        <v>0</v>
      </c>
      <c r="H61" s="1" t="b">
        <v>1</v>
      </c>
      <c r="I61" s="1" t="b">
        <v>1</v>
      </c>
      <c r="J61" s="1" t="b">
        <v>0</v>
      </c>
      <c r="K61" s="1" t="b">
        <v>0</v>
      </c>
      <c r="L61" s="1" t="b">
        <v>0</v>
      </c>
      <c r="M61" s="1" t="b">
        <v>0</v>
      </c>
      <c r="N61" s="1" t="b">
        <v>0</v>
      </c>
      <c r="O61" s="1" t="b">
        <v>0</v>
      </c>
      <c r="P61" s="1" t="b">
        <v>0</v>
      </c>
      <c r="Q61" s="1" t="b">
        <v>0</v>
      </c>
      <c r="R61" s="1" t="b">
        <v>0</v>
      </c>
      <c r="S61" s="1" t="b">
        <v>0</v>
      </c>
      <c r="T61" s="1" t="b">
        <v>0</v>
      </c>
      <c r="U61" s="1" t="b">
        <v>0</v>
      </c>
      <c r="V61" s="1" t="b">
        <v>0</v>
      </c>
      <c r="W61" s="1">
        <v>15</v>
      </c>
      <c r="X61" s="1">
        <v>100</v>
      </c>
      <c r="Y61" s="1" t="s">
        <v>122</v>
      </c>
      <c r="AA61" s="1" t="s">
        <v>123</v>
      </c>
      <c r="AC61" s="1" t="s">
        <v>124</v>
      </c>
      <c r="AD61" s="1" t="b">
        <v>1</v>
      </c>
      <c r="AE61" s="1" t="b">
        <v>1</v>
      </c>
      <c r="AF61" s="1" t="b">
        <v>1</v>
      </c>
      <c r="AG61" s="1" t="b">
        <v>1</v>
      </c>
      <c r="AH61" s="1" t="b">
        <v>0</v>
      </c>
      <c r="AJ61" s="1" t="s">
        <v>273</v>
      </c>
      <c r="AK61" s="1" t="s">
        <v>125</v>
      </c>
      <c r="AL61" s="1" t="s">
        <v>147</v>
      </c>
      <c r="AM61" s="1" t="s">
        <v>158</v>
      </c>
      <c r="AO61" s="1" t="s">
        <v>126</v>
      </c>
      <c r="AP61" s="1" t="b">
        <v>1</v>
      </c>
      <c r="AQ61" s="1" t="b">
        <v>1</v>
      </c>
      <c r="AR61" s="1" t="b">
        <v>1</v>
      </c>
      <c r="AS61" s="1" t="b">
        <v>0</v>
      </c>
      <c r="AT61" s="1" t="b">
        <v>0</v>
      </c>
      <c r="AU61" s="1" t="s">
        <v>156</v>
      </c>
      <c r="AV61" s="1" t="b">
        <v>0</v>
      </c>
      <c r="AW61" s="1" t="b">
        <v>0</v>
      </c>
      <c r="AX61" s="1" t="b">
        <v>0</v>
      </c>
      <c r="AY61" s="1" t="b">
        <v>0</v>
      </c>
      <c r="AZ61" s="1" t="b">
        <v>0</v>
      </c>
      <c r="BA61" s="1" t="b">
        <v>0</v>
      </c>
      <c r="BB61" s="1" t="b">
        <v>0</v>
      </c>
      <c r="BC61" s="1" t="b">
        <v>1</v>
      </c>
      <c r="BE61" s="1" t="s">
        <v>177</v>
      </c>
      <c r="BF61" s="1" t="s">
        <v>140</v>
      </c>
      <c r="BG61" s="1" t="s">
        <v>140</v>
      </c>
      <c r="BJ61" s="1" t="s">
        <v>132</v>
      </c>
      <c r="BK61" s="1" t="b">
        <v>1</v>
      </c>
      <c r="BL61" s="1" t="b">
        <v>0</v>
      </c>
      <c r="BM61" s="1" t="b">
        <v>0</v>
      </c>
      <c r="BN61" s="1" t="b">
        <v>0</v>
      </c>
      <c r="BP61" s="1">
        <v>30</v>
      </c>
      <c r="BQ61" s="1" t="s">
        <v>209</v>
      </c>
      <c r="BR61" s="1" t="s">
        <v>134</v>
      </c>
      <c r="BT61" s="1" t="s">
        <v>164</v>
      </c>
      <c r="BV61" s="1" t="s">
        <v>194</v>
      </c>
      <c r="BX61" s="1" t="s">
        <v>140</v>
      </c>
      <c r="BZ61" s="1">
        <v>20</v>
      </c>
      <c r="CA61" s="1">
        <v>15</v>
      </c>
      <c r="CB61" s="1" t="s">
        <v>149</v>
      </c>
      <c r="CC61" s="2"/>
      <c r="CV61" s="1">
        <f t="shared" si="16"/>
        <v>0</v>
      </c>
      <c r="CY61" s="3"/>
      <c r="DS61" s="1">
        <f t="shared" si="17"/>
        <v>0</v>
      </c>
      <c r="DV61" s="3"/>
      <c r="DW61" s="1">
        <v>1000</v>
      </c>
      <c r="DX61" s="1">
        <v>90</v>
      </c>
      <c r="DY61" s="6" t="s">
        <v>312</v>
      </c>
      <c r="DZ61" s="1" t="s">
        <v>137</v>
      </c>
      <c r="EC61" s="1" t="s">
        <v>137</v>
      </c>
      <c r="EM61" s="1">
        <v>10</v>
      </c>
      <c r="EN61" s="1">
        <v>7</v>
      </c>
      <c r="EO61" s="1">
        <v>10</v>
      </c>
      <c r="EP61" s="1">
        <f t="shared" si="18"/>
        <v>17</v>
      </c>
      <c r="EQ61" s="1" t="s">
        <v>137</v>
      </c>
      <c r="ER61" s="1" t="s">
        <v>140</v>
      </c>
      <c r="ES61" s="3" t="s">
        <v>140</v>
      </c>
      <c r="ET61" s="1">
        <v>1250</v>
      </c>
      <c r="EU61" s="1">
        <v>4</v>
      </c>
      <c r="EV61" s="1" t="s">
        <v>312</v>
      </c>
      <c r="EW61" s="1" t="s">
        <v>137</v>
      </c>
      <c r="EZ61" s="1" t="s">
        <v>140</v>
      </c>
      <c r="FA61" s="1" t="s">
        <v>85</v>
      </c>
      <c r="FB61" s="1" t="b">
        <v>1</v>
      </c>
      <c r="FC61" s="1" t="b">
        <v>0</v>
      </c>
      <c r="FD61" s="1" t="b">
        <v>0</v>
      </c>
      <c r="FE61" s="1" t="b">
        <v>0</v>
      </c>
      <c r="FF61" s="1" t="b">
        <v>0</v>
      </c>
      <c r="FG61" s="1" t="b">
        <v>0</v>
      </c>
      <c r="FH61" s="1" t="b">
        <v>0</v>
      </c>
      <c r="FJ61" s="1">
        <v>10</v>
      </c>
      <c r="FK61" s="1">
        <v>5</v>
      </c>
      <c r="FL61" s="1">
        <v>1</v>
      </c>
      <c r="FM61" s="1">
        <f t="shared" si="19"/>
        <v>6</v>
      </c>
      <c r="FN61" s="1" t="s">
        <v>137</v>
      </c>
      <c r="FO61" s="1" t="s">
        <v>140</v>
      </c>
      <c r="FP61" s="3" t="s">
        <v>140</v>
      </c>
      <c r="GJ61" s="1">
        <f t="shared" si="20"/>
        <v>0</v>
      </c>
      <c r="GM61" s="3"/>
      <c r="GN61" s="1" t="s">
        <v>140</v>
      </c>
      <c r="GO61" s="1">
        <v>8000</v>
      </c>
      <c r="HI61" s="1">
        <f t="shared" si="21"/>
        <v>0</v>
      </c>
      <c r="HL61" s="3"/>
      <c r="HM61" s="1" t="s">
        <v>154</v>
      </c>
      <c r="IH61" s="1">
        <f t="shared" si="22"/>
        <v>0</v>
      </c>
      <c r="IK61" s="3"/>
      <c r="JE61" s="1">
        <f t="shared" si="23"/>
        <v>0</v>
      </c>
      <c r="JH61" s="3"/>
      <c r="KB61" s="1">
        <f t="shared" si="24"/>
        <v>0</v>
      </c>
      <c r="KE61" s="3"/>
      <c r="KY61" s="1">
        <f t="shared" si="25"/>
        <v>0</v>
      </c>
      <c r="LB61" s="3"/>
      <c r="LV61" s="1">
        <f t="shared" si="26"/>
        <v>0</v>
      </c>
      <c r="LY61" s="3"/>
      <c r="MS61" s="1">
        <f t="shared" si="27"/>
        <v>0</v>
      </c>
      <c r="MV61" s="3"/>
      <c r="NP61" s="1">
        <f t="shared" si="28"/>
        <v>0</v>
      </c>
      <c r="NS61" s="3"/>
      <c r="OM61" s="1">
        <f t="shared" si="29"/>
        <v>0</v>
      </c>
      <c r="OP61" s="3"/>
      <c r="PJ61" s="1">
        <f t="shared" si="30"/>
        <v>0</v>
      </c>
      <c r="PM61" s="3"/>
      <c r="QG61" s="1">
        <f t="shared" si="31"/>
        <v>0</v>
      </c>
      <c r="QJ61" s="3"/>
    </row>
    <row r="62" spans="1:452" s="1" customFormat="1" x14ac:dyDescent="0.25">
      <c r="A62" s="1" t="s">
        <v>116</v>
      </c>
      <c r="B62" s="1" t="s">
        <v>117</v>
      </c>
      <c r="C62" s="1" t="s">
        <v>388</v>
      </c>
      <c r="D62" s="1" t="s">
        <v>119</v>
      </c>
      <c r="E62" s="1" t="s">
        <v>120</v>
      </c>
      <c r="F62" s="1" t="s">
        <v>405</v>
      </c>
      <c r="G62" s="1" t="b">
        <v>1</v>
      </c>
      <c r="H62" s="1" t="b">
        <v>1</v>
      </c>
      <c r="I62" s="1" t="b">
        <v>1</v>
      </c>
      <c r="J62" s="1" t="b">
        <v>1</v>
      </c>
      <c r="K62" s="1" t="b">
        <v>1</v>
      </c>
      <c r="L62" s="1" t="b">
        <v>0</v>
      </c>
      <c r="M62" s="1" t="b">
        <v>0</v>
      </c>
      <c r="N62" s="1" t="b">
        <v>0</v>
      </c>
      <c r="O62" s="1" t="b">
        <v>0</v>
      </c>
      <c r="P62" s="1" t="b">
        <v>0</v>
      </c>
      <c r="Q62" s="1" t="b">
        <v>0</v>
      </c>
      <c r="R62" s="1" t="b">
        <v>1</v>
      </c>
      <c r="S62" s="1" t="b">
        <v>0</v>
      </c>
      <c r="T62" s="1" t="b">
        <v>0</v>
      </c>
      <c r="U62" s="1" t="b">
        <v>0</v>
      </c>
      <c r="V62" s="1" t="b">
        <v>0</v>
      </c>
      <c r="W62" s="1">
        <v>80</v>
      </c>
      <c r="X62" s="1">
        <v>100</v>
      </c>
      <c r="Y62" s="1" t="s">
        <v>122</v>
      </c>
      <c r="AA62" s="6" t="s">
        <v>43</v>
      </c>
      <c r="AC62" s="1" t="s">
        <v>146</v>
      </c>
      <c r="AD62" s="1" t="b">
        <v>1</v>
      </c>
      <c r="AE62" s="1" t="b">
        <v>1</v>
      </c>
      <c r="AF62" s="1" t="b">
        <v>1</v>
      </c>
      <c r="AG62" s="1" t="b">
        <v>0</v>
      </c>
      <c r="AH62" s="1" t="b">
        <v>0</v>
      </c>
      <c r="AJ62" s="1" t="s">
        <v>125</v>
      </c>
      <c r="AK62" s="1" t="s">
        <v>125</v>
      </c>
      <c r="AL62" s="1" t="s">
        <v>125</v>
      </c>
      <c r="AO62" s="1" t="s">
        <v>126</v>
      </c>
      <c r="AP62" s="1" t="b">
        <v>1</v>
      </c>
      <c r="AQ62" s="1" t="b">
        <v>1</v>
      </c>
      <c r="AR62" s="1" t="b">
        <v>1</v>
      </c>
      <c r="AS62" s="1" t="b">
        <v>0</v>
      </c>
      <c r="AT62" s="1" t="b">
        <v>0</v>
      </c>
      <c r="AU62" s="1" t="s">
        <v>156</v>
      </c>
      <c r="AV62" s="1" t="b">
        <v>0</v>
      </c>
      <c r="AW62" s="1" t="b">
        <v>0</v>
      </c>
      <c r="AX62" s="1" t="b">
        <v>0</v>
      </c>
      <c r="AY62" s="1" t="b">
        <v>0</v>
      </c>
      <c r="AZ62" s="1" t="b">
        <v>0</v>
      </c>
      <c r="BA62" s="1" t="b">
        <v>0</v>
      </c>
      <c r="BB62" s="1" t="b">
        <v>0</v>
      </c>
      <c r="BC62" s="1" t="b">
        <v>1</v>
      </c>
      <c r="BE62" s="1" t="s">
        <v>177</v>
      </c>
      <c r="BF62" s="1" t="s">
        <v>129</v>
      </c>
      <c r="BG62" s="1" t="s">
        <v>129</v>
      </c>
      <c r="BH62" s="1" t="s">
        <v>150</v>
      </c>
      <c r="BI62" s="1" t="s">
        <v>170</v>
      </c>
      <c r="BJ62" s="1" t="s">
        <v>132</v>
      </c>
      <c r="BK62" s="1" t="b">
        <v>1</v>
      </c>
      <c r="BL62" s="1" t="b">
        <v>0</v>
      </c>
      <c r="BM62" s="1" t="b">
        <v>0</v>
      </c>
      <c r="BN62" s="1" t="b">
        <v>0</v>
      </c>
      <c r="BP62" s="1">
        <v>50</v>
      </c>
      <c r="BQ62" s="1" t="s">
        <v>406</v>
      </c>
      <c r="BR62" s="1" t="s">
        <v>134</v>
      </c>
      <c r="BT62" s="1" t="s">
        <v>151</v>
      </c>
      <c r="BX62" s="1" t="s">
        <v>140</v>
      </c>
      <c r="BZ62" s="1">
        <v>10</v>
      </c>
      <c r="CA62" s="1">
        <v>10</v>
      </c>
      <c r="CB62" s="1" t="s">
        <v>149</v>
      </c>
      <c r="CC62" s="2">
        <v>1250</v>
      </c>
      <c r="CD62" s="1">
        <v>30</v>
      </c>
      <c r="CE62" s="1" t="s">
        <v>407</v>
      </c>
      <c r="CF62" s="1" t="s">
        <v>137</v>
      </c>
      <c r="CI62" s="1" t="s">
        <v>140</v>
      </c>
      <c r="CJ62" s="1" t="s">
        <v>85</v>
      </c>
      <c r="CK62" s="1" t="b">
        <v>1</v>
      </c>
      <c r="CL62" s="1" t="b">
        <v>0</v>
      </c>
      <c r="CM62" s="1" t="b">
        <v>0</v>
      </c>
      <c r="CN62" s="1" t="b">
        <v>0</v>
      </c>
      <c r="CO62" s="1" t="b">
        <v>0</v>
      </c>
      <c r="CP62" s="1" t="b">
        <v>0</v>
      </c>
      <c r="CQ62" s="1" t="b">
        <v>0</v>
      </c>
      <c r="CS62" s="1">
        <v>2</v>
      </c>
      <c r="CT62" s="1">
        <v>25</v>
      </c>
      <c r="CU62" s="1">
        <v>15</v>
      </c>
      <c r="CV62" s="1">
        <f t="shared" si="16"/>
        <v>40</v>
      </c>
      <c r="CW62" s="1" t="s">
        <v>137</v>
      </c>
      <c r="CX62" s="1" t="s">
        <v>140</v>
      </c>
      <c r="CY62" s="3" t="s">
        <v>140</v>
      </c>
      <c r="CZ62" s="1">
        <v>750</v>
      </c>
      <c r="DA62" s="1">
        <v>30</v>
      </c>
      <c r="DB62" s="1" t="s">
        <v>407</v>
      </c>
      <c r="DC62" s="1" t="s">
        <v>137</v>
      </c>
      <c r="DF62" s="1" t="s">
        <v>140</v>
      </c>
      <c r="DG62" s="1" t="s">
        <v>85</v>
      </c>
      <c r="DP62" s="1">
        <v>2</v>
      </c>
      <c r="DQ62" s="1">
        <v>25</v>
      </c>
      <c r="DR62" s="1">
        <v>15</v>
      </c>
      <c r="DS62" s="1">
        <f t="shared" si="17"/>
        <v>40</v>
      </c>
      <c r="DT62" s="1" t="s">
        <v>137</v>
      </c>
      <c r="DU62" s="1" t="s">
        <v>140</v>
      </c>
      <c r="DV62" s="3" t="s">
        <v>140</v>
      </c>
      <c r="DW62" s="1">
        <v>850</v>
      </c>
      <c r="DX62" s="1">
        <v>30</v>
      </c>
      <c r="DY62" s="1" t="s">
        <v>407</v>
      </c>
      <c r="DZ62" s="1" t="s">
        <v>137</v>
      </c>
      <c r="EC62" s="1" t="s">
        <v>140</v>
      </c>
      <c r="ED62" s="1" t="s">
        <v>33</v>
      </c>
      <c r="EE62" s="1" t="b">
        <v>0</v>
      </c>
      <c r="EF62" s="1" t="b">
        <v>0</v>
      </c>
      <c r="EG62" s="1" t="b">
        <v>0</v>
      </c>
      <c r="EH62" s="1" t="b">
        <v>0</v>
      </c>
      <c r="EI62" s="1" t="b">
        <v>0</v>
      </c>
      <c r="EJ62" s="1" t="b">
        <v>0</v>
      </c>
      <c r="EK62" s="1" t="b">
        <v>1</v>
      </c>
      <c r="EM62" s="1">
        <v>2</v>
      </c>
      <c r="EN62" s="1">
        <v>15</v>
      </c>
      <c r="EO62" s="1">
        <v>10</v>
      </c>
      <c r="EP62" s="1">
        <f t="shared" si="18"/>
        <v>25</v>
      </c>
      <c r="EQ62" s="1" t="s">
        <v>137</v>
      </c>
      <c r="ER62" s="1" t="s">
        <v>140</v>
      </c>
      <c r="ES62" s="3" t="s">
        <v>140</v>
      </c>
      <c r="ET62" s="1">
        <v>1500</v>
      </c>
      <c r="EU62" s="1">
        <v>90</v>
      </c>
      <c r="EV62" s="1" t="s">
        <v>407</v>
      </c>
      <c r="EW62" s="1" t="s">
        <v>137</v>
      </c>
      <c r="EZ62" s="1" t="s">
        <v>140</v>
      </c>
      <c r="FA62" s="1" t="s">
        <v>85</v>
      </c>
      <c r="FB62" s="1" t="b">
        <v>1</v>
      </c>
      <c r="FC62" s="1" t="b">
        <v>0</v>
      </c>
      <c r="FD62" s="1" t="b">
        <v>0</v>
      </c>
      <c r="FE62" s="1" t="b">
        <v>0</v>
      </c>
      <c r="FF62" s="1" t="b">
        <v>0</v>
      </c>
      <c r="FG62" s="1" t="b">
        <v>0</v>
      </c>
      <c r="FH62" s="1" t="b">
        <v>0</v>
      </c>
      <c r="FJ62" s="1">
        <v>1</v>
      </c>
      <c r="FK62" s="1">
        <v>20</v>
      </c>
      <c r="FL62" s="1">
        <v>15</v>
      </c>
      <c r="FM62" s="1">
        <f t="shared" si="19"/>
        <v>35</v>
      </c>
      <c r="FN62" s="1" t="s">
        <v>137</v>
      </c>
      <c r="FO62" s="1" t="s">
        <v>140</v>
      </c>
      <c r="FP62" s="3" t="s">
        <v>140</v>
      </c>
      <c r="FQ62" s="1">
        <v>500</v>
      </c>
      <c r="FR62" s="1">
        <v>30</v>
      </c>
      <c r="FS62" s="1" t="s">
        <v>407</v>
      </c>
      <c r="FT62" s="1" t="s">
        <v>137</v>
      </c>
      <c r="FW62" s="1" t="s">
        <v>140</v>
      </c>
      <c r="FX62" s="1" t="s">
        <v>85</v>
      </c>
      <c r="FY62" s="1" t="b">
        <v>1</v>
      </c>
      <c r="FZ62" s="1" t="b">
        <v>0</v>
      </c>
      <c r="GA62" s="1" t="b">
        <v>0</v>
      </c>
      <c r="GB62" s="1" t="b">
        <v>0</v>
      </c>
      <c r="GC62" s="1" t="b">
        <v>0</v>
      </c>
      <c r="GD62" s="1" t="b">
        <v>0</v>
      </c>
      <c r="GE62" s="1" t="b">
        <v>0</v>
      </c>
      <c r="GG62" s="1">
        <v>2</v>
      </c>
      <c r="GH62" s="1">
        <v>10</v>
      </c>
      <c r="GI62" s="1">
        <v>10</v>
      </c>
      <c r="GJ62" s="1">
        <f t="shared" si="20"/>
        <v>20</v>
      </c>
      <c r="GK62" s="1" t="s">
        <v>137</v>
      </c>
      <c r="GL62" s="1" t="s">
        <v>140</v>
      </c>
      <c r="GM62" s="3" t="s">
        <v>140</v>
      </c>
      <c r="GN62" s="1" t="s">
        <v>140</v>
      </c>
      <c r="GO62" s="1">
        <v>8000</v>
      </c>
      <c r="HI62" s="1">
        <f t="shared" si="21"/>
        <v>0</v>
      </c>
      <c r="HL62" s="3"/>
      <c r="HM62" s="1" t="s">
        <v>140</v>
      </c>
      <c r="HN62" s="1">
        <v>550</v>
      </c>
      <c r="IH62" s="1">
        <f t="shared" si="22"/>
        <v>0</v>
      </c>
      <c r="IK62" s="3"/>
      <c r="IL62" s="1">
        <v>350</v>
      </c>
      <c r="IM62" s="1">
        <v>70</v>
      </c>
      <c r="IN62" s="1" t="s">
        <v>407</v>
      </c>
      <c r="IO62" s="1" t="s">
        <v>137</v>
      </c>
      <c r="IR62" s="1" t="s">
        <v>140</v>
      </c>
      <c r="IS62" s="1" t="s">
        <v>85</v>
      </c>
      <c r="IT62" s="1" t="b">
        <v>1</v>
      </c>
      <c r="IU62" s="1" t="b">
        <v>0</v>
      </c>
      <c r="IV62" s="1" t="b">
        <v>0</v>
      </c>
      <c r="IW62" s="1" t="b">
        <v>0</v>
      </c>
      <c r="IX62" s="1" t="b">
        <v>0</v>
      </c>
      <c r="IY62" s="1" t="b">
        <v>0</v>
      </c>
      <c r="IZ62" s="1" t="b">
        <v>0</v>
      </c>
      <c r="JB62" s="1">
        <v>1</v>
      </c>
      <c r="JC62" s="1">
        <v>20</v>
      </c>
      <c r="JD62" s="1">
        <v>30</v>
      </c>
      <c r="JE62" s="1">
        <f t="shared" si="23"/>
        <v>50</v>
      </c>
      <c r="JF62" s="1" t="s">
        <v>137</v>
      </c>
      <c r="JG62" s="1" t="s">
        <v>140</v>
      </c>
      <c r="JH62" s="3" t="s">
        <v>140</v>
      </c>
      <c r="KB62" s="1">
        <f t="shared" si="24"/>
        <v>0</v>
      </c>
      <c r="KE62" s="3"/>
      <c r="KY62" s="1">
        <f t="shared" si="25"/>
        <v>0</v>
      </c>
      <c r="LB62" s="3"/>
      <c r="LV62" s="1">
        <f t="shared" si="26"/>
        <v>0</v>
      </c>
      <c r="LY62" s="3"/>
      <c r="MS62" s="1">
        <f t="shared" si="27"/>
        <v>0</v>
      </c>
      <c r="MV62" s="3"/>
      <c r="NP62" s="1">
        <f t="shared" si="28"/>
        <v>0</v>
      </c>
      <c r="NS62" s="3"/>
      <c r="OM62" s="1">
        <f t="shared" si="29"/>
        <v>0</v>
      </c>
      <c r="OP62" s="3"/>
      <c r="PJ62" s="1">
        <f t="shared" si="30"/>
        <v>0</v>
      </c>
      <c r="PM62" s="3"/>
      <c r="QG62" s="1">
        <f t="shared" si="31"/>
        <v>0</v>
      </c>
      <c r="QJ62" s="3"/>
    </row>
    <row r="63" spans="1:452" s="1" customFormat="1" x14ac:dyDescent="0.25">
      <c r="A63" s="1" t="s">
        <v>116</v>
      </c>
      <c r="B63" s="1" t="s">
        <v>117</v>
      </c>
      <c r="C63" s="1" t="s">
        <v>388</v>
      </c>
      <c r="D63" s="1" t="s">
        <v>119</v>
      </c>
      <c r="E63" s="1" t="s">
        <v>120</v>
      </c>
      <c r="F63" s="1" t="s">
        <v>415</v>
      </c>
      <c r="G63" s="1" t="b">
        <v>1</v>
      </c>
      <c r="H63" s="1" t="b">
        <v>1</v>
      </c>
      <c r="I63" s="1" t="b">
        <v>0</v>
      </c>
      <c r="J63" s="1" t="b">
        <v>0</v>
      </c>
      <c r="K63" s="1" t="b">
        <v>1</v>
      </c>
      <c r="L63" s="1" t="b">
        <v>1</v>
      </c>
      <c r="M63" s="1" t="b">
        <v>0</v>
      </c>
      <c r="N63" s="1" t="b">
        <v>0</v>
      </c>
      <c r="O63" s="1" t="b">
        <v>0</v>
      </c>
      <c r="P63" s="1" t="b">
        <v>0</v>
      </c>
      <c r="Q63" s="1" t="b">
        <v>1</v>
      </c>
      <c r="R63" s="1" t="b">
        <v>1</v>
      </c>
      <c r="S63" s="1" t="b">
        <v>0</v>
      </c>
      <c r="T63" s="1" t="b">
        <v>1</v>
      </c>
      <c r="U63" s="1" t="b">
        <v>0</v>
      </c>
      <c r="V63" s="1" t="b">
        <v>0</v>
      </c>
      <c r="W63" s="1">
        <v>40</v>
      </c>
      <c r="X63" s="1">
        <v>98</v>
      </c>
      <c r="Y63" s="1" t="s">
        <v>122</v>
      </c>
      <c r="AA63" s="1" t="s">
        <v>173</v>
      </c>
      <c r="AC63" s="1" t="s">
        <v>146</v>
      </c>
      <c r="AD63" s="1" t="b">
        <v>1</v>
      </c>
      <c r="AE63" s="1" t="b">
        <v>1</v>
      </c>
      <c r="AF63" s="1" t="b">
        <v>1</v>
      </c>
      <c r="AG63" s="1" t="b">
        <v>0</v>
      </c>
      <c r="AH63" s="1" t="b">
        <v>0</v>
      </c>
      <c r="AJ63" s="1" t="s">
        <v>147</v>
      </c>
      <c r="AK63" s="1" t="s">
        <v>125</v>
      </c>
      <c r="AL63" s="1" t="s">
        <v>125</v>
      </c>
      <c r="AO63" s="1" t="s">
        <v>126</v>
      </c>
      <c r="AP63" s="1" t="b">
        <v>1</v>
      </c>
      <c r="AQ63" s="1" t="b">
        <v>1</v>
      </c>
      <c r="AR63" s="1" t="b">
        <v>1</v>
      </c>
      <c r="AS63" s="1" t="b">
        <v>0</v>
      </c>
      <c r="AT63" s="1" t="b">
        <v>0</v>
      </c>
      <c r="AU63" s="1" t="s">
        <v>156</v>
      </c>
      <c r="AV63" s="1" t="b">
        <v>0</v>
      </c>
      <c r="AW63" s="1" t="b">
        <v>0</v>
      </c>
      <c r="AX63" s="1" t="b">
        <v>0</v>
      </c>
      <c r="AY63" s="1" t="b">
        <v>0</v>
      </c>
      <c r="AZ63" s="1" t="b">
        <v>0</v>
      </c>
      <c r="BA63" s="1" t="b">
        <v>0</v>
      </c>
      <c r="BB63" s="1" t="b">
        <v>0</v>
      </c>
      <c r="BC63" s="1" t="b">
        <v>1</v>
      </c>
      <c r="BE63" s="1" t="s">
        <v>177</v>
      </c>
      <c r="BF63" s="1" t="s">
        <v>140</v>
      </c>
      <c r="BG63" s="1" t="s">
        <v>140</v>
      </c>
      <c r="BJ63" s="1" t="s">
        <v>132</v>
      </c>
      <c r="BK63" s="1" t="b">
        <v>1</v>
      </c>
      <c r="BL63" s="1" t="b">
        <v>0</v>
      </c>
      <c r="BM63" s="1" t="b">
        <v>0</v>
      </c>
      <c r="BN63" s="1" t="b">
        <v>0</v>
      </c>
      <c r="BP63" s="1">
        <v>140</v>
      </c>
      <c r="BR63" s="1" t="s">
        <v>194</v>
      </c>
      <c r="BT63" s="1" t="s">
        <v>134</v>
      </c>
      <c r="BV63" s="1" t="s">
        <v>136</v>
      </c>
      <c r="BX63" s="1" t="s">
        <v>140</v>
      </c>
      <c r="BZ63" s="1">
        <v>10</v>
      </c>
      <c r="CA63" s="1">
        <v>7</v>
      </c>
      <c r="CB63" s="1" t="s">
        <v>149</v>
      </c>
      <c r="CC63" s="2">
        <v>1500</v>
      </c>
      <c r="CD63" s="1">
        <v>20</v>
      </c>
      <c r="CE63" s="1" t="s">
        <v>416</v>
      </c>
      <c r="CF63" s="1" t="s">
        <v>137</v>
      </c>
      <c r="CI63" s="1" t="s">
        <v>140</v>
      </c>
      <c r="CJ63" s="1" t="s">
        <v>313</v>
      </c>
      <c r="CK63" s="1" t="b">
        <v>1</v>
      </c>
      <c r="CL63" s="1" t="b">
        <v>0</v>
      </c>
      <c r="CM63" s="1" t="b">
        <v>1</v>
      </c>
      <c r="CN63" s="1" t="b">
        <v>0</v>
      </c>
      <c r="CO63" s="1" t="b">
        <v>0</v>
      </c>
      <c r="CP63" s="1" t="b">
        <v>0</v>
      </c>
      <c r="CQ63" s="1" t="b">
        <v>0</v>
      </c>
      <c r="CS63" s="1">
        <v>1</v>
      </c>
      <c r="CT63" s="1">
        <v>10</v>
      </c>
      <c r="CU63" s="1">
        <v>10</v>
      </c>
      <c r="CV63" s="1">
        <f t="shared" si="16"/>
        <v>20</v>
      </c>
      <c r="CW63" s="1" t="s">
        <v>137</v>
      </c>
      <c r="CX63" s="1" t="s">
        <v>140</v>
      </c>
      <c r="CY63" s="3" t="s">
        <v>140</v>
      </c>
      <c r="CZ63" s="1">
        <v>1000</v>
      </c>
      <c r="DA63" s="1">
        <v>10</v>
      </c>
      <c r="DB63" s="1" t="s">
        <v>407</v>
      </c>
      <c r="DC63" s="1" t="s">
        <v>137</v>
      </c>
      <c r="DF63" s="1" t="s">
        <v>140</v>
      </c>
      <c r="DG63" s="1" t="s">
        <v>87</v>
      </c>
      <c r="DP63" s="1">
        <v>1</v>
      </c>
      <c r="DQ63" s="1">
        <v>10</v>
      </c>
      <c r="DR63" s="1">
        <v>10</v>
      </c>
      <c r="DS63" s="1">
        <f t="shared" si="17"/>
        <v>20</v>
      </c>
      <c r="DT63" s="1" t="s">
        <v>137</v>
      </c>
      <c r="DU63" s="1" t="s">
        <v>140</v>
      </c>
      <c r="DV63" s="3" t="s">
        <v>140</v>
      </c>
      <c r="DW63" s="1">
        <v>1000</v>
      </c>
      <c r="DX63" s="1">
        <v>10</v>
      </c>
      <c r="DY63" s="1" t="s">
        <v>407</v>
      </c>
      <c r="DZ63" s="1" t="s">
        <v>137</v>
      </c>
      <c r="EC63" s="1" t="s">
        <v>140</v>
      </c>
      <c r="ED63" s="1" t="s">
        <v>87</v>
      </c>
      <c r="EE63" s="1" t="b">
        <v>0</v>
      </c>
      <c r="EF63" s="1" t="b">
        <v>0</v>
      </c>
      <c r="EG63" s="1" t="b">
        <v>1</v>
      </c>
      <c r="EH63" s="1" t="b">
        <v>0</v>
      </c>
      <c r="EI63" s="1" t="b">
        <v>0</v>
      </c>
      <c r="EJ63" s="1" t="b">
        <v>0</v>
      </c>
      <c r="EK63" s="1" t="b">
        <v>0</v>
      </c>
      <c r="EM63" s="1">
        <v>1</v>
      </c>
      <c r="EN63" s="1">
        <v>10</v>
      </c>
      <c r="EO63" s="1">
        <v>10</v>
      </c>
      <c r="EP63" s="1">
        <f t="shared" si="18"/>
        <v>20</v>
      </c>
      <c r="EQ63" s="1" t="s">
        <v>137</v>
      </c>
      <c r="ER63" s="1" t="s">
        <v>140</v>
      </c>
      <c r="ES63" s="3" t="s">
        <v>140</v>
      </c>
      <c r="FM63" s="1">
        <f t="shared" si="19"/>
        <v>0</v>
      </c>
      <c r="FP63" s="3"/>
      <c r="GJ63" s="1">
        <f t="shared" si="20"/>
        <v>0</v>
      </c>
      <c r="GM63" s="3"/>
      <c r="GN63" s="1" t="s">
        <v>140</v>
      </c>
      <c r="GO63" s="1">
        <v>8000</v>
      </c>
      <c r="HI63" s="1">
        <f t="shared" si="21"/>
        <v>0</v>
      </c>
      <c r="HL63" s="3"/>
      <c r="HM63" s="1" t="s">
        <v>140</v>
      </c>
      <c r="HN63" s="1">
        <v>550</v>
      </c>
      <c r="IH63" s="1">
        <f t="shared" si="22"/>
        <v>0</v>
      </c>
      <c r="IK63" s="3"/>
      <c r="IL63" s="1">
        <v>250</v>
      </c>
      <c r="IM63" s="1">
        <v>20</v>
      </c>
      <c r="IN63" s="1" t="s">
        <v>407</v>
      </c>
      <c r="IO63" s="1" t="s">
        <v>137</v>
      </c>
      <c r="IR63" s="1" t="s">
        <v>140</v>
      </c>
      <c r="IS63" s="1" t="s">
        <v>313</v>
      </c>
      <c r="IT63" s="1" t="b">
        <v>1</v>
      </c>
      <c r="IU63" s="1" t="b">
        <v>0</v>
      </c>
      <c r="IV63" s="1" t="b">
        <v>1</v>
      </c>
      <c r="IW63" s="1" t="b">
        <v>0</v>
      </c>
      <c r="IX63" s="1" t="b">
        <v>0</v>
      </c>
      <c r="IY63" s="1" t="b">
        <v>0</v>
      </c>
      <c r="IZ63" s="1" t="b">
        <v>0</v>
      </c>
      <c r="JB63" s="1">
        <v>1</v>
      </c>
      <c r="JC63" s="1">
        <v>20</v>
      </c>
      <c r="JD63" s="1">
        <v>10</v>
      </c>
      <c r="JE63" s="1">
        <f t="shared" si="23"/>
        <v>30</v>
      </c>
      <c r="JF63" s="1" t="s">
        <v>137</v>
      </c>
      <c r="JG63" s="1" t="s">
        <v>140</v>
      </c>
      <c r="JH63" s="3" t="s">
        <v>140</v>
      </c>
      <c r="JI63" s="1">
        <v>500</v>
      </c>
      <c r="JJ63" s="1">
        <v>30</v>
      </c>
      <c r="JK63" s="1" t="s">
        <v>417</v>
      </c>
      <c r="JL63" s="1" t="s">
        <v>137</v>
      </c>
      <c r="JO63" s="1" t="s">
        <v>140</v>
      </c>
      <c r="JP63" s="1" t="s">
        <v>87</v>
      </c>
      <c r="JQ63" s="1" t="b">
        <v>0</v>
      </c>
      <c r="JR63" s="1" t="b">
        <v>0</v>
      </c>
      <c r="JS63" s="1" t="b">
        <v>1</v>
      </c>
      <c r="JT63" s="1" t="b">
        <v>0</v>
      </c>
      <c r="JU63" s="1" t="b">
        <v>0</v>
      </c>
      <c r="JV63" s="1" t="b">
        <v>0</v>
      </c>
      <c r="JW63" s="1" t="b">
        <v>0</v>
      </c>
      <c r="JY63" s="1">
        <v>1</v>
      </c>
      <c r="JZ63" s="1">
        <v>30</v>
      </c>
      <c r="KA63" s="1">
        <v>30</v>
      </c>
      <c r="KB63" s="1">
        <f t="shared" si="24"/>
        <v>60</v>
      </c>
      <c r="KC63" s="1" t="s">
        <v>137</v>
      </c>
      <c r="KD63" s="1" t="s">
        <v>140</v>
      </c>
      <c r="KE63" s="3" t="s">
        <v>140</v>
      </c>
      <c r="KF63" s="1">
        <v>1250</v>
      </c>
      <c r="KG63" s="1">
        <v>30</v>
      </c>
      <c r="KH63" s="1" t="s">
        <v>418</v>
      </c>
      <c r="KI63" s="1" t="s">
        <v>137</v>
      </c>
      <c r="KL63" s="1" t="s">
        <v>140</v>
      </c>
      <c r="KM63" s="1" t="s">
        <v>313</v>
      </c>
      <c r="KN63" s="1" t="b">
        <v>1</v>
      </c>
      <c r="KO63" s="1" t="b">
        <v>0</v>
      </c>
      <c r="KP63" s="1" t="b">
        <v>1</v>
      </c>
      <c r="KQ63" s="1" t="b">
        <v>0</v>
      </c>
      <c r="KR63" s="1" t="b">
        <v>0</v>
      </c>
      <c r="KS63" s="1" t="b">
        <v>0</v>
      </c>
      <c r="KT63" s="1" t="b">
        <v>0</v>
      </c>
      <c r="KV63" s="1">
        <v>1</v>
      </c>
      <c r="KW63" s="1">
        <v>20</v>
      </c>
      <c r="KX63" s="1">
        <v>20</v>
      </c>
      <c r="KY63" s="1">
        <f t="shared" si="25"/>
        <v>40</v>
      </c>
      <c r="KZ63" s="1" t="s">
        <v>137</v>
      </c>
      <c r="LA63" s="1" t="s">
        <v>140</v>
      </c>
      <c r="LB63" s="3" t="s">
        <v>140</v>
      </c>
      <c r="LV63" s="1">
        <f t="shared" si="26"/>
        <v>0</v>
      </c>
      <c r="LY63" s="3"/>
      <c r="LZ63" s="1">
        <v>2750</v>
      </c>
      <c r="MA63" s="1">
        <v>7</v>
      </c>
      <c r="MB63" s="1" t="s">
        <v>418</v>
      </c>
      <c r="MC63" s="1" t="s">
        <v>140</v>
      </c>
      <c r="MD63" s="1" t="s">
        <v>141</v>
      </c>
      <c r="ME63" s="1" t="s">
        <v>142</v>
      </c>
      <c r="MF63" s="1" t="s">
        <v>140</v>
      </c>
      <c r="MG63" s="1" t="s">
        <v>85</v>
      </c>
      <c r="MH63" s="1" t="b">
        <v>1</v>
      </c>
      <c r="MI63" s="1" t="b">
        <v>0</v>
      </c>
      <c r="MJ63" s="1" t="b">
        <v>0</v>
      </c>
      <c r="MK63" s="1" t="b">
        <v>0</v>
      </c>
      <c r="ML63" s="1" t="b">
        <v>0</v>
      </c>
      <c r="MM63" s="1" t="b">
        <v>0</v>
      </c>
      <c r="MN63" s="1" t="b">
        <v>0</v>
      </c>
      <c r="MP63" s="1">
        <v>1</v>
      </c>
      <c r="MQ63" s="1">
        <v>7</v>
      </c>
      <c r="MR63" s="1">
        <v>4</v>
      </c>
      <c r="MS63" s="1">
        <f t="shared" si="27"/>
        <v>11</v>
      </c>
      <c r="MT63" s="1" t="s">
        <v>137</v>
      </c>
      <c r="MU63" s="1" t="s">
        <v>140</v>
      </c>
      <c r="MV63" s="3" t="s">
        <v>140</v>
      </c>
      <c r="NP63" s="1">
        <f t="shared" si="28"/>
        <v>0</v>
      </c>
      <c r="NS63" s="3"/>
      <c r="OM63" s="1">
        <f t="shared" si="29"/>
        <v>0</v>
      </c>
      <c r="OP63" s="3"/>
      <c r="PJ63" s="1">
        <f t="shared" si="30"/>
        <v>0</v>
      </c>
      <c r="PM63" s="3"/>
      <c r="QG63" s="1">
        <f t="shared" si="31"/>
        <v>0</v>
      </c>
      <c r="QJ63" s="3"/>
    </row>
    <row r="64" spans="1:452" s="1" customFormat="1" x14ac:dyDescent="0.25">
      <c r="A64" s="1" t="s">
        <v>116</v>
      </c>
      <c r="B64" s="1" t="s">
        <v>117</v>
      </c>
      <c r="C64" s="1" t="s">
        <v>388</v>
      </c>
      <c r="D64" s="1" t="s">
        <v>119</v>
      </c>
      <c r="E64" s="1" t="s">
        <v>120</v>
      </c>
      <c r="F64" s="1" t="s">
        <v>432</v>
      </c>
      <c r="G64" s="1" t="b">
        <v>0</v>
      </c>
      <c r="H64" s="1" t="b">
        <v>0</v>
      </c>
      <c r="I64" s="1" t="b">
        <v>1</v>
      </c>
      <c r="J64" s="1" t="b">
        <v>0</v>
      </c>
      <c r="K64" s="1" t="b">
        <v>0</v>
      </c>
      <c r="L64" s="1" t="b">
        <v>1</v>
      </c>
      <c r="M64" s="1" t="b">
        <v>0</v>
      </c>
      <c r="N64" s="1" t="b">
        <v>0</v>
      </c>
      <c r="O64" s="1" t="b">
        <v>0</v>
      </c>
      <c r="P64" s="1" t="b">
        <v>0</v>
      </c>
      <c r="Q64" s="1" t="b">
        <v>1</v>
      </c>
      <c r="R64" s="1" t="b">
        <v>1</v>
      </c>
      <c r="S64" s="1" t="b">
        <v>0</v>
      </c>
      <c r="T64" s="1" t="b">
        <v>0</v>
      </c>
      <c r="U64" s="1" t="b">
        <v>0</v>
      </c>
      <c r="V64" s="1" t="b">
        <v>0</v>
      </c>
      <c r="W64" s="1">
        <v>100</v>
      </c>
      <c r="X64" s="1">
        <v>90</v>
      </c>
      <c r="Y64" s="1" t="s">
        <v>122</v>
      </c>
      <c r="AA64" s="1" t="s">
        <v>151</v>
      </c>
      <c r="AC64" s="1" t="s">
        <v>146</v>
      </c>
      <c r="AD64" s="1" t="b">
        <v>1</v>
      </c>
      <c r="AE64" s="1" t="b">
        <v>1</v>
      </c>
      <c r="AF64" s="1" t="b">
        <v>1</v>
      </c>
      <c r="AG64" s="1" t="b">
        <v>0</v>
      </c>
      <c r="AH64" s="1" t="b">
        <v>0</v>
      </c>
      <c r="AJ64" s="1" t="s">
        <v>158</v>
      </c>
      <c r="AK64" s="1" t="s">
        <v>125</v>
      </c>
      <c r="AL64" s="1" t="s">
        <v>147</v>
      </c>
      <c r="AO64" s="1" t="s">
        <v>126</v>
      </c>
      <c r="AP64" s="1" t="b">
        <v>1</v>
      </c>
      <c r="AQ64" s="1" t="b">
        <v>1</v>
      </c>
      <c r="AR64" s="1" t="b">
        <v>1</v>
      </c>
      <c r="AS64" s="1" t="b">
        <v>0</v>
      </c>
      <c r="AT64" s="1" t="b">
        <v>0</v>
      </c>
      <c r="AU64" s="1" t="s">
        <v>220</v>
      </c>
      <c r="AV64" s="1" t="b">
        <v>0</v>
      </c>
      <c r="AW64" s="1" t="b">
        <v>0</v>
      </c>
      <c r="AX64" s="1" t="b">
        <v>0</v>
      </c>
      <c r="AY64" s="1" t="b">
        <v>1</v>
      </c>
      <c r="AZ64" s="1" t="b">
        <v>0</v>
      </c>
      <c r="BA64" s="1" t="b">
        <v>0</v>
      </c>
      <c r="BB64" s="1" t="b">
        <v>0</v>
      </c>
      <c r="BC64" s="1" t="b">
        <v>0</v>
      </c>
      <c r="BE64" s="1" t="s">
        <v>128</v>
      </c>
      <c r="BF64" s="1" t="s">
        <v>140</v>
      </c>
      <c r="BG64" s="1" t="s">
        <v>140</v>
      </c>
      <c r="BJ64" s="1" t="s">
        <v>132</v>
      </c>
      <c r="BK64" s="1" t="b">
        <v>1</v>
      </c>
      <c r="BL64" s="1" t="b">
        <v>0</v>
      </c>
      <c r="BM64" s="1" t="b">
        <v>0</v>
      </c>
      <c r="BN64" s="1" t="b">
        <v>0</v>
      </c>
      <c r="BP64" s="1">
        <v>30</v>
      </c>
      <c r="BQ64" s="1" t="s">
        <v>209</v>
      </c>
      <c r="BR64" s="1" t="s">
        <v>134</v>
      </c>
      <c r="BT64" s="1" t="s">
        <v>135</v>
      </c>
      <c r="BV64" s="1" t="s">
        <v>161</v>
      </c>
      <c r="BX64" s="1" t="s">
        <v>140</v>
      </c>
      <c r="BZ64" s="1">
        <v>20</v>
      </c>
      <c r="CA64" s="1">
        <v>7</v>
      </c>
      <c r="CB64" s="1" t="s">
        <v>128</v>
      </c>
      <c r="CC64" s="2"/>
      <c r="CV64" s="1">
        <f t="shared" si="16"/>
        <v>0</v>
      </c>
      <c r="CY64" s="3"/>
      <c r="DS64" s="1">
        <f t="shared" si="17"/>
        <v>0</v>
      </c>
      <c r="DV64" s="3"/>
      <c r="EP64" s="1">
        <f t="shared" si="18"/>
        <v>0</v>
      </c>
      <c r="ES64" s="3"/>
      <c r="ET64" s="1">
        <v>1250</v>
      </c>
      <c r="EU64" s="1">
        <v>30</v>
      </c>
      <c r="EV64" s="1" t="s">
        <v>312</v>
      </c>
      <c r="EW64" s="1" t="s">
        <v>137</v>
      </c>
      <c r="EZ64" s="1" t="s">
        <v>140</v>
      </c>
      <c r="FA64" s="1" t="s">
        <v>85</v>
      </c>
      <c r="FB64" s="1" t="b">
        <v>1</v>
      </c>
      <c r="FC64" s="1" t="b">
        <v>0</v>
      </c>
      <c r="FD64" s="1" t="b">
        <v>0</v>
      </c>
      <c r="FE64" s="1" t="b">
        <v>0</v>
      </c>
      <c r="FF64" s="1" t="b">
        <v>0</v>
      </c>
      <c r="FG64" s="1" t="b">
        <v>0</v>
      </c>
      <c r="FH64" s="1" t="b">
        <v>0</v>
      </c>
      <c r="FJ64" s="1">
        <v>2</v>
      </c>
      <c r="FK64" s="1">
        <v>5</v>
      </c>
      <c r="FL64" s="1">
        <v>3</v>
      </c>
      <c r="FM64" s="1">
        <f t="shared" si="19"/>
        <v>8</v>
      </c>
      <c r="FN64" s="1" t="s">
        <v>137</v>
      </c>
      <c r="FO64" s="1" t="s">
        <v>140</v>
      </c>
      <c r="FP64" s="3" t="s">
        <v>140</v>
      </c>
      <c r="GJ64" s="1">
        <f t="shared" si="20"/>
        <v>0</v>
      </c>
      <c r="GM64" s="3"/>
      <c r="GN64" s="1" t="s">
        <v>140</v>
      </c>
      <c r="GO64" s="1">
        <v>7500</v>
      </c>
      <c r="HI64" s="1">
        <f t="shared" si="21"/>
        <v>0</v>
      </c>
      <c r="HL64" s="3"/>
      <c r="HM64" s="1" t="s">
        <v>140</v>
      </c>
      <c r="HN64" s="1">
        <v>600</v>
      </c>
      <c r="IH64" s="1">
        <f t="shared" si="22"/>
        <v>0</v>
      </c>
      <c r="IK64" s="3"/>
      <c r="IL64" s="1">
        <v>250</v>
      </c>
      <c r="IM64" s="1">
        <v>30</v>
      </c>
      <c r="IN64" s="1" t="s">
        <v>312</v>
      </c>
      <c r="IO64" s="1" t="s">
        <v>137</v>
      </c>
      <c r="IR64" s="1" t="s">
        <v>140</v>
      </c>
      <c r="IS64" s="1" t="s">
        <v>85</v>
      </c>
      <c r="IT64" s="1" t="b">
        <v>1</v>
      </c>
      <c r="IU64" s="1" t="b">
        <v>0</v>
      </c>
      <c r="IV64" s="1" t="b">
        <v>0</v>
      </c>
      <c r="IW64" s="1" t="b">
        <v>0</v>
      </c>
      <c r="IX64" s="1" t="b">
        <v>0</v>
      </c>
      <c r="IY64" s="1" t="b">
        <v>0</v>
      </c>
      <c r="IZ64" s="1" t="b">
        <v>0</v>
      </c>
      <c r="JB64" s="1">
        <v>2</v>
      </c>
      <c r="JC64" s="1">
        <v>10</v>
      </c>
      <c r="JD64" s="1">
        <v>15</v>
      </c>
      <c r="JE64" s="1">
        <f t="shared" si="23"/>
        <v>25</v>
      </c>
      <c r="JF64" s="1" t="s">
        <v>137</v>
      </c>
      <c r="JG64" s="1" t="s">
        <v>140</v>
      </c>
      <c r="JH64" s="3" t="s">
        <v>140</v>
      </c>
      <c r="JI64" s="1">
        <v>500</v>
      </c>
      <c r="JJ64" s="1">
        <v>20</v>
      </c>
      <c r="JK64" s="1" t="s">
        <v>312</v>
      </c>
      <c r="JL64" s="1" t="s">
        <v>137</v>
      </c>
      <c r="JO64" s="1" t="s">
        <v>140</v>
      </c>
      <c r="JP64" s="1" t="s">
        <v>85</v>
      </c>
      <c r="JQ64" s="1" t="b">
        <v>1</v>
      </c>
      <c r="JR64" s="1" t="b">
        <v>0</v>
      </c>
      <c r="JS64" s="1" t="b">
        <v>0</v>
      </c>
      <c r="JT64" s="1" t="b">
        <v>0</v>
      </c>
      <c r="JU64" s="1" t="b">
        <v>0</v>
      </c>
      <c r="JV64" s="1" t="b">
        <v>0</v>
      </c>
      <c r="JW64" s="1" t="b">
        <v>0</v>
      </c>
      <c r="JY64" s="1">
        <v>2</v>
      </c>
      <c r="JZ64" s="1">
        <v>15</v>
      </c>
      <c r="KA64" s="1">
        <v>7</v>
      </c>
      <c r="KB64" s="1">
        <f t="shared" si="24"/>
        <v>22</v>
      </c>
      <c r="KC64" s="1" t="s">
        <v>137</v>
      </c>
      <c r="KD64" s="1" t="s">
        <v>140</v>
      </c>
      <c r="KE64" s="3" t="s">
        <v>140</v>
      </c>
      <c r="KY64" s="1">
        <f t="shared" si="25"/>
        <v>0</v>
      </c>
      <c r="LB64" s="3"/>
      <c r="LV64" s="1">
        <f t="shared" si="26"/>
        <v>0</v>
      </c>
      <c r="LY64" s="3"/>
      <c r="LZ64" s="1">
        <v>3500</v>
      </c>
      <c r="MA64" s="1">
        <v>4</v>
      </c>
      <c r="MB64" s="1" t="s">
        <v>396</v>
      </c>
      <c r="MC64" s="1" t="s">
        <v>140</v>
      </c>
      <c r="MD64" s="1" t="s">
        <v>141</v>
      </c>
      <c r="ME64" s="1" t="s">
        <v>142</v>
      </c>
      <c r="MF64" s="1" t="s">
        <v>140</v>
      </c>
      <c r="MG64" s="1" t="s">
        <v>85</v>
      </c>
      <c r="MH64" s="1" t="b">
        <v>1</v>
      </c>
      <c r="MI64" s="1" t="b">
        <v>0</v>
      </c>
      <c r="MJ64" s="1" t="b">
        <v>0</v>
      </c>
      <c r="MK64" s="1" t="b">
        <v>0</v>
      </c>
      <c r="ML64" s="1" t="b">
        <v>0</v>
      </c>
      <c r="MM64" s="1" t="b">
        <v>0</v>
      </c>
      <c r="MN64" s="1" t="b">
        <v>0</v>
      </c>
      <c r="MP64" s="1">
        <v>1</v>
      </c>
      <c r="MQ64" s="1">
        <v>2</v>
      </c>
      <c r="MR64" s="1">
        <v>3</v>
      </c>
      <c r="MS64" s="1">
        <f t="shared" si="27"/>
        <v>5</v>
      </c>
      <c r="MT64" s="1" t="s">
        <v>137</v>
      </c>
      <c r="MU64" s="1" t="s">
        <v>140</v>
      </c>
      <c r="MV64" s="3" t="s">
        <v>140</v>
      </c>
      <c r="NP64" s="1">
        <f t="shared" si="28"/>
        <v>0</v>
      </c>
      <c r="NS64" s="3"/>
      <c r="OM64" s="1">
        <f t="shared" si="29"/>
        <v>0</v>
      </c>
      <c r="OP64" s="3"/>
      <c r="PJ64" s="1">
        <f t="shared" si="30"/>
        <v>0</v>
      </c>
      <c r="PM64" s="3"/>
      <c r="QG64" s="1">
        <f t="shared" si="31"/>
        <v>0</v>
      </c>
      <c r="QJ64" s="3"/>
    </row>
    <row r="65" spans="1:452" s="1" customFormat="1" x14ac:dyDescent="0.25">
      <c r="A65" s="1" t="s">
        <v>116</v>
      </c>
      <c r="B65" s="1" t="s">
        <v>117</v>
      </c>
      <c r="C65" s="1" t="s">
        <v>388</v>
      </c>
      <c r="D65" s="1" t="s">
        <v>119</v>
      </c>
      <c r="E65" s="1" t="s">
        <v>120</v>
      </c>
      <c r="F65" s="1" t="s">
        <v>433</v>
      </c>
      <c r="G65" s="1" t="b">
        <v>0</v>
      </c>
      <c r="H65" s="1" t="b">
        <v>0</v>
      </c>
      <c r="I65" s="1" t="b">
        <v>0</v>
      </c>
      <c r="J65" s="1" t="b">
        <v>0</v>
      </c>
      <c r="K65" s="1" t="b">
        <v>0</v>
      </c>
      <c r="L65" s="1" t="b">
        <v>1</v>
      </c>
      <c r="M65" s="1" t="b">
        <v>0</v>
      </c>
      <c r="N65" s="1" t="b">
        <v>0</v>
      </c>
      <c r="O65" s="1" t="b">
        <v>0</v>
      </c>
      <c r="P65" s="1" t="b">
        <v>0</v>
      </c>
      <c r="Q65" s="1" t="b">
        <v>1</v>
      </c>
      <c r="R65" s="1" t="b">
        <v>1</v>
      </c>
      <c r="S65" s="1" t="b">
        <v>0</v>
      </c>
      <c r="T65" s="1" t="b">
        <v>0</v>
      </c>
      <c r="U65" s="1" t="b">
        <v>0</v>
      </c>
      <c r="V65" s="1" t="b">
        <v>0</v>
      </c>
      <c r="W65" s="1">
        <v>25</v>
      </c>
      <c r="X65" s="1">
        <v>90</v>
      </c>
      <c r="Y65" s="1" t="s">
        <v>122</v>
      </c>
      <c r="AA65" s="1" t="s">
        <v>151</v>
      </c>
      <c r="AC65" s="1" t="s">
        <v>146</v>
      </c>
      <c r="AD65" s="1" t="b">
        <v>1</v>
      </c>
      <c r="AE65" s="1" t="b">
        <v>1</v>
      </c>
      <c r="AF65" s="1" t="b">
        <v>1</v>
      </c>
      <c r="AG65" s="1" t="b">
        <v>0</v>
      </c>
      <c r="AH65" s="1" t="b">
        <v>0</v>
      </c>
      <c r="AJ65" s="1" t="s">
        <v>147</v>
      </c>
      <c r="AK65" s="1" t="s">
        <v>125</v>
      </c>
      <c r="AL65" s="1" t="s">
        <v>147</v>
      </c>
      <c r="AO65" s="1" t="s">
        <v>126</v>
      </c>
      <c r="AP65" s="1" t="b">
        <v>1</v>
      </c>
      <c r="AQ65" s="1" t="b">
        <v>1</v>
      </c>
      <c r="AR65" s="1" t="b">
        <v>1</v>
      </c>
      <c r="AS65" s="1" t="b">
        <v>0</v>
      </c>
      <c r="AT65" s="1" t="b">
        <v>0</v>
      </c>
      <c r="AU65" s="1" t="s">
        <v>156</v>
      </c>
      <c r="AV65" s="1" t="b">
        <v>0</v>
      </c>
      <c r="AW65" s="1" t="b">
        <v>0</v>
      </c>
      <c r="AX65" s="1" t="b">
        <v>0</v>
      </c>
      <c r="AY65" s="1" t="b">
        <v>0</v>
      </c>
      <c r="AZ65" s="1" t="b">
        <v>0</v>
      </c>
      <c r="BA65" s="1" t="b">
        <v>0</v>
      </c>
      <c r="BB65" s="1" t="b">
        <v>0</v>
      </c>
      <c r="BC65" s="1" t="b">
        <v>1</v>
      </c>
      <c r="BE65" s="1" t="s">
        <v>128</v>
      </c>
      <c r="BF65" s="1" t="s">
        <v>140</v>
      </c>
      <c r="BG65" s="1" t="s">
        <v>140</v>
      </c>
      <c r="BJ65" s="1" t="s">
        <v>132</v>
      </c>
      <c r="BK65" s="1" t="b">
        <v>1</v>
      </c>
      <c r="BL65" s="1" t="b">
        <v>0</v>
      </c>
      <c r="BM65" s="1" t="b">
        <v>0</v>
      </c>
      <c r="BN65" s="1" t="b">
        <v>0</v>
      </c>
      <c r="BP65" s="1">
        <v>40</v>
      </c>
      <c r="BQ65" s="1" t="s">
        <v>209</v>
      </c>
      <c r="BR65" s="1" t="s">
        <v>134</v>
      </c>
      <c r="BT65" s="1" t="s">
        <v>135</v>
      </c>
      <c r="BV65" s="1" t="s">
        <v>136</v>
      </c>
      <c r="BX65" s="1" t="s">
        <v>140</v>
      </c>
      <c r="BZ65" s="1">
        <v>20</v>
      </c>
      <c r="CA65" s="1">
        <v>7</v>
      </c>
      <c r="CB65" s="1" t="s">
        <v>128</v>
      </c>
      <c r="CC65" s="2"/>
      <c r="CV65" s="1">
        <f t="shared" si="16"/>
        <v>0</v>
      </c>
      <c r="CY65" s="3"/>
      <c r="DS65" s="1">
        <f t="shared" si="17"/>
        <v>0</v>
      </c>
      <c r="DV65" s="3"/>
      <c r="EP65" s="1">
        <f t="shared" si="18"/>
        <v>0</v>
      </c>
      <c r="ES65" s="3"/>
      <c r="FM65" s="1">
        <f t="shared" si="19"/>
        <v>0</v>
      </c>
      <c r="FP65" s="3"/>
      <c r="GJ65" s="1">
        <f t="shared" si="20"/>
        <v>0</v>
      </c>
      <c r="GM65" s="3"/>
      <c r="GN65" s="1" t="s">
        <v>140</v>
      </c>
      <c r="GO65" s="1">
        <v>7500</v>
      </c>
      <c r="HI65" s="1">
        <f t="shared" si="21"/>
        <v>0</v>
      </c>
      <c r="HL65" s="3"/>
      <c r="HM65" s="1" t="s">
        <v>137</v>
      </c>
      <c r="IH65" s="1">
        <f t="shared" si="22"/>
        <v>0</v>
      </c>
      <c r="IK65" s="3"/>
      <c r="IL65" s="1">
        <v>250</v>
      </c>
      <c r="IM65" s="1">
        <v>30</v>
      </c>
      <c r="IN65" s="1" t="s">
        <v>312</v>
      </c>
      <c r="IO65" s="1" t="s">
        <v>137</v>
      </c>
      <c r="IR65" s="1" t="s">
        <v>140</v>
      </c>
      <c r="IS65" s="1" t="s">
        <v>85</v>
      </c>
      <c r="IT65" s="1" t="b">
        <v>1</v>
      </c>
      <c r="IU65" s="1" t="b">
        <v>0</v>
      </c>
      <c r="IV65" s="1" t="b">
        <v>0</v>
      </c>
      <c r="IW65" s="1" t="b">
        <v>0</v>
      </c>
      <c r="IX65" s="1" t="b">
        <v>0</v>
      </c>
      <c r="IY65" s="1" t="b">
        <v>0</v>
      </c>
      <c r="IZ65" s="1" t="b">
        <v>0</v>
      </c>
      <c r="JB65" s="1">
        <v>3</v>
      </c>
      <c r="JC65" s="1">
        <v>7</v>
      </c>
      <c r="JD65" s="1">
        <v>5</v>
      </c>
      <c r="JE65" s="1">
        <f t="shared" si="23"/>
        <v>12</v>
      </c>
      <c r="JF65" s="1" t="s">
        <v>137</v>
      </c>
      <c r="JG65" s="1" t="s">
        <v>140</v>
      </c>
      <c r="JH65" s="3" t="s">
        <v>140</v>
      </c>
      <c r="JI65" s="1">
        <v>500</v>
      </c>
      <c r="JJ65" s="1">
        <v>30</v>
      </c>
      <c r="JK65" s="1" t="s">
        <v>312</v>
      </c>
      <c r="JL65" s="1" t="s">
        <v>137</v>
      </c>
      <c r="JO65" s="1" t="s">
        <v>140</v>
      </c>
      <c r="JP65" s="1" t="s">
        <v>85</v>
      </c>
      <c r="JQ65" s="1" t="b">
        <v>1</v>
      </c>
      <c r="JR65" s="1" t="b">
        <v>0</v>
      </c>
      <c r="JS65" s="1" t="b">
        <v>0</v>
      </c>
      <c r="JT65" s="1" t="b">
        <v>0</v>
      </c>
      <c r="JU65" s="1" t="b">
        <v>0</v>
      </c>
      <c r="JV65" s="1" t="b">
        <v>0</v>
      </c>
      <c r="JW65" s="1" t="b">
        <v>0</v>
      </c>
      <c r="JY65" s="1">
        <v>3</v>
      </c>
      <c r="JZ65" s="1">
        <v>15</v>
      </c>
      <c r="KA65" s="1">
        <v>10</v>
      </c>
      <c r="KB65" s="1">
        <f t="shared" si="24"/>
        <v>25</v>
      </c>
      <c r="KC65" s="1" t="s">
        <v>137</v>
      </c>
      <c r="KD65" s="1" t="s">
        <v>140</v>
      </c>
      <c r="KE65" s="3" t="s">
        <v>140</v>
      </c>
      <c r="KY65" s="1">
        <f t="shared" si="25"/>
        <v>0</v>
      </c>
      <c r="LB65" s="3"/>
      <c r="LV65" s="1">
        <f t="shared" si="26"/>
        <v>0</v>
      </c>
      <c r="LY65" s="3"/>
      <c r="LZ65" s="1">
        <v>3000</v>
      </c>
      <c r="MA65" s="1">
        <v>1</v>
      </c>
      <c r="MB65" s="1" t="s">
        <v>393</v>
      </c>
      <c r="MC65" s="1" t="s">
        <v>140</v>
      </c>
      <c r="MD65" s="1" t="s">
        <v>141</v>
      </c>
      <c r="ME65" s="1" t="s">
        <v>142</v>
      </c>
      <c r="MF65" s="1" t="s">
        <v>140</v>
      </c>
      <c r="MG65" s="1" t="s">
        <v>85</v>
      </c>
      <c r="MH65" s="1" t="b">
        <v>1</v>
      </c>
      <c r="MI65" s="1" t="b">
        <v>0</v>
      </c>
      <c r="MJ65" s="1" t="b">
        <v>0</v>
      </c>
      <c r="MK65" s="1" t="b">
        <v>0</v>
      </c>
      <c r="ML65" s="1" t="b">
        <v>0</v>
      </c>
      <c r="MM65" s="1" t="b">
        <v>0</v>
      </c>
      <c r="MN65" s="1" t="b">
        <v>0</v>
      </c>
      <c r="MP65" s="1">
        <v>1</v>
      </c>
      <c r="MQ65" s="1">
        <v>3</v>
      </c>
      <c r="MR65" s="1">
        <v>4</v>
      </c>
      <c r="MS65" s="1">
        <f t="shared" si="27"/>
        <v>7</v>
      </c>
      <c r="MT65" s="1" t="s">
        <v>137</v>
      </c>
      <c r="MU65" s="1" t="s">
        <v>140</v>
      </c>
      <c r="MV65" s="3" t="s">
        <v>140</v>
      </c>
      <c r="NP65" s="1">
        <f t="shared" si="28"/>
        <v>0</v>
      </c>
      <c r="NS65" s="3"/>
      <c r="OM65" s="1">
        <f t="shared" si="29"/>
        <v>0</v>
      </c>
      <c r="OP65" s="3"/>
      <c r="PJ65" s="1">
        <f t="shared" si="30"/>
        <v>0</v>
      </c>
      <c r="PM65" s="3"/>
      <c r="QG65" s="1">
        <f t="shared" si="31"/>
        <v>0</v>
      </c>
      <c r="QJ65" s="3"/>
    </row>
    <row r="66" spans="1:452" s="1" customFormat="1" x14ac:dyDescent="0.25">
      <c r="A66" s="1" t="s">
        <v>116</v>
      </c>
      <c r="B66" s="1" t="s">
        <v>117</v>
      </c>
      <c r="C66" s="1" t="s">
        <v>388</v>
      </c>
      <c r="D66" s="1" t="s">
        <v>119</v>
      </c>
      <c r="E66" s="1" t="s">
        <v>120</v>
      </c>
      <c r="F66" s="1" t="s">
        <v>434</v>
      </c>
      <c r="G66" s="1" t="b">
        <v>0</v>
      </c>
      <c r="H66" s="1" t="b">
        <v>0</v>
      </c>
      <c r="I66" s="1" t="b">
        <v>0</v>
      </c>
      <c r="J66" s="1" t="b">
        <v>0</v>
      </c>
      <c r="K66" s="1" t="b">
        <v>0</v>
      </c>
      <c r="L66" s="1" t="b">
        <v>1</v>
      </c>
      <c r="M66" s="1" t="b">
        <v>0</v>
      </c>
      <c r="N66" s="1" t="b">
        <v>0</v>
      </c>
      <c r="O66" s="1" t="b">
        <v>0</v>
      </c>
      <c r="P66" s="1" t="b">
        <v>0</v>
      </c>
      <c r="Q66" s="1" t="b">
        <v>0</v>
      </c>
      <c r="R66" s="1" t="b">
        <v>1</v>
      </c>
      <c r="S66" s="1" t="b">
        <v>0</v>
      </c>
      <c r="T66" s="1" t="b">
        <v>0</v>
      </c>
      <c r="U66" s="1" t="b">
        <v>0</v>
      </c>
      <c r="V66" s="1" t="b">
        <v>0</v>
      </c>
      <c r="W66" s="1">
        <v>20</v>
      </c>
      <c r="X66" s="1">
        <v>100</v>
      </c>
      <c r="Y66" s="1" t="s">
        <v>122</v>
      </c>
      <c r="AA66" s="1" t="s">
        <v>151</v>
      </c>
      <c r="AC66" s="1" t="s">
        <v>268</v>
      </c>
      <c r="AD66" s="1" t="b">
        <v>0</v>
      </c>
      <c r="AE66" s="1" t="b">
        <v>1</v>
      </c>
      <c r="AF66" s="1" t="b">
        <v>1</v>
      </c>
      <c r="AG66" s="1" t="b">
        <v>0</v>
      </c>
      <c r="AH66" s="1" t="b">
        <v>0</v>
      </c>
      <c r="AK66" s="1" t="s">
        <v>125</v>
      </c>
      <c r="AL66" s="1" t="s">
        <v>147</v>
      </c>
      <c r="AO66" s="1" t="s">
        <v>126</v>
      </c>
      <c r="AP66" s="1" t="b">
        <v>1</v>
      </c>
      <c r="AQ66" s="1" t="b">
        <v>1</v>
      </c>
      <c r="AR66" s="1" t="b">
        <v>1</v>
      </c>
      <c r="AS66" s="1" t="b">
        <v>0</v>
      </c>
      <c r="AT66" s="1" t="b">
        <v>0</v>
      </c>
      <c r="AU66" s="1" t="s">
        <v>156</v>
      </c>
      <c r="AV66" s="1" t="b">
        <v>0</v>
      </c>
      <c r="AW66" s="1" t="b">
        <v>0</v>
      </c>
      <c r="AX66" s="1" t="b">
        <v>0</v>
      </c>
      <c r="AY66" s="1" t="b">
        <v>0</v>
      </c>
      <c r="AZ66" s="1" t="b">
        <v>0</v>
      </c>
      <c r="BA66" s="1" t="b">
        <v>0</v>
      </c>
      <c r="BB66" s="1" t="b">
        <v>0</v>
      </c>
      <c r="BC66" s="1" t="b">
        <v>1</v>
      </c>
      <c r="BE66" s="1" t="s">
        <v>177</v>
      </c>
      <c r="BF66" s="1" t="s">
        <v>140</v>
      </c>
      <c r="BG66" s="1" t="s">
        <v>140</v>
      </c>
      <c r="BJ66" s="1" t="s">
        <v>132</v>
      </c>
      <c r="BK66" s="1" t="b">
        <v>1</v>
      </c>
      <c r="BL66" s="1" t="b">
        <v>0</v>
      </c>
      <c r="BM66" s="1" t="b">
        <v>0</v>
      </c>
      <c r="BN66" s="1" t="b">
        <v>0</v>
      </c>
      <c r="BP66" s="1">
        <v>40</v>
      </c>
      <c r="BQ66" s="1" t="s">
        <v>435</v>
      </c>
      <c r="BR66" s="1" t="s">
        <v>134</v>
      </c>
      <c r="BT66" s="1" t="s">
        <v>135</v>
      </c>
      <c r="BV66" s="1" t="s">
        <v>151</v>
      </c>
      <c r="BX66" s="1" t="s">
        <v>140</v>
      </c>
      <c r="BZ66" s="1">
        <v>30</v>
      </c>
      <c r="CA66" s="1">
        <v>10</v>
      </c>
      <c r="CB66" s="1" t="s">
        <v>149</v>
      </c>
      <c r="CC66" s="2"/>
      <c r="CV66" s="1">
        <f t="shared" ref="CV66:CV97" si="32">SUM(CT66:CU66)</f>
        <v>0</v>
      </c>
      <c r="CY66" s="3"/>
      <c r="DS66" s="1">
        <f t="shared" ref="DS66:DS97" si="33">SUM(DQ66:DR66)</f>
        <v>0</v>
      </c>
      <c r="DV66" s="3"/>
      <c r="EP66" s="1">
        <f t="shared" ref="EP66:EP97" si="34">SUM(EN66:EO66)</f>
        <v>0</v>
      </c>
      <c r="ES66" s="3"/>
      <c r="FM66" s="1">
        <f t="shared" ref="FM66:FM97" si="35">SUM(FK66:FL66)</f>
        <v>0</v>
      </c>
      <c r="FP66" s="3"/>
      <c r="GJ66" s="1">
        <f t="shared" ref="GJ66:GJ97" si="36">SUM(GH66:GI66)</f>
        <v>0</v>
      </c>
      <c r="GK66" s="5"/>
      <c r="GL66" s="5"/>
      <c r="GM66" s="3"/>
      <c r="GN66" s="1" t="s">
        <v>140</v>
      </c>
      <c r="GO66" s="1">
        <v>8000</v>
      </c>
      <c r="HI66" s="1">
        <f t="shared" ref="HI66:HI97" si="37">SUM(HG66:HH66)</f>
        <v>0</v>
      </c>
      <c r="HL66" s="3"/>
      <c r="HM66" s="1" t="s">
        <v>140</v>
      </c>
      <c r="HN66" s="1">
        <v>500</v>
      </c>
      <c r="IH66" s="1">
        <f t="shared" ref="IH66:IH97" si="38">SUM(IF66:IG66)</f>
        <v>0</v>
      </c>
      <c r="IK66" s="3"/>
      <c r="IL66" s="1">
        <v>250</v>
      </c>
      <c r="IM66" s="1">
        <v>30</v>
      </c>
      <c r="IN66" s="1" t="s">
        <v>312</v>
      </c>
      <c r="IO66" s="1" t="s">
        <v>137</v>
      </c>
      <c r="IR66" s="1" t="s">
        <v>140</v>
      </c>
      <c r="IS66" s="1" t="s">
        <v>85</v>
      </c>
      <c r="IT66" s="1" t="b">
        <v>1</v>
      </c>
      <c r="IU66" s="1" t="b">
        <v>0</v>
      </c>
      <c r="IV66" s="1" t="b">
        <v>0</v>
      </c>
      <c r="IW66" s="1" t="b">
        <v>0</v>
      </c>
      <c r="IX66" s="1" t="b">
        <v>0</v>
      </c>
      <c r="IY66" s="1" t="b">
        <v>0</v>
      </c>
      <c r="IZ66" s="1" t="b">
        <v>0</v>
      </c>
      <c r="JB66" s="1">
        <v>3</v>
      </c>
      <c r="JC66" s="1">
        <v>7</v>
      </c>
      <c r="JD66" s="1">
        <v>10</v>
      </c>
      <c r="JE66" s="1">
        <f t="shared" ref="JE66:JE97" si="39">SUM(JC66:JD66)</f>
        <v>17</v>
      </c>
      <c r="JF66" s="1" t="s">
        <v>137</v>
      </c>
      <c r="JG66" s="1" t="s">
        <v>140</v>
      </c>
      <c r="JH66" s="3" t="s">
        <v>140</v>
      </c>
      <c r="KB66" s="1">
        <f t="shared" ref="KB66:KB97" si="40">SUM(JZ66:KA66)</f>
        <v>0</v>
      </c>
      <c r="KE66" s="3"/>
      <c r="KY66" s="1">
        <f t="shared" ref="KY66:KY97" si="41">SUM(KW66:KX66)</f>
        <v>0</v>
      </c>
      <c r="LB66" s="3"/>
      <c r="LV66" s="1">
        <f t="shared" ref="LV66:LV97" si="42">SUM(LT66:LU66)</f>
        <v>0</v>
      </c>
      <c r="LY66" s="3"/>
      <c r="LZ66" s="1">
        <v>2750</v>
      </c>
      <c r="MA66" s="1">
        <v>3</v>
      </c>
      <c r="MB66" s="1" t="s">
        <v>393</v>
      </c>
      <c r="MC66" s="1" t="s">
        <v>137</v>
      </c>
      <c r="MF66" s="1" t="s">
        <v>140</v>
      </c>
      <c r="MG66" s="1" t="s">
        <v>85</v>
      </c>
      <c r="MH66" s="1" t="b">
        <v>1</v>
      </c>
      <c r="MI66" s="1" t="b">
        <v>0</v>
      </c>
      <c r="MJ66" s="1" t="b">
        <v>0</v>
      </c>
      <c r="MK66" s="1" t="b">
        <v>0</v>
      </c>
      <c r="ML66" s="1" t="b">
        <v>0</v>
      </c>
      <c r="MM66" s="1" t="b">
        <v>0</v>
      </c>
      <c r="MN66" s="1" t="b">
        <v>0</v>
      </c>
      <c r="MP66" s="1">
        <v>2</v>
      </c>
      <c r="MQ66" s="1">
        <v>1</v>
      </c>
      <c r="MR66" s="1">
        <v>2</v>
      </c>
      <c r="MS66" s="1">
        <f t="shared" ref="MS66:MS97" si="43">SUM(MQ66:MR66)</f>
        <v>3</v>
      </c>
      <c r="MT66" s="1" t="s">
        <v>137</v>
      </c>
      <c r="MU66" s="1" t="s">
        <v>140</v>
      </c>
      <c r="MV66" s="3" t="s">
        <v>140</v>
      </c>
      <c r="NP66" s="1">
        <f t="shared" ref="NP66:NP97" si="44">SUM(NN66:NO66)</f>
        <v>0</v>
      </c>
      <c r="NS66" s="3"/>
      <c r="OM66" s="1">
        <f t="shared" ref="OM66:OM97" si="45">SUM(OK66:OL66)</f>
        <v>0</v>
      </c>
      <c r="OP66" s="3"/>
      <c r="PJ66" s="1">
        <f t="shared" ref="PJ66:PJ97" si="46">SUM(PH66:PI66)</f>
        <v>0</v>
      </c>
      <c r="PM66" s="3"/>
      <c r="QG66" s="1">
        <f t="shared" ref="QG66:QG97" si="47">SUM(QE66:QF66)</f>
        <v>0</v>
      </c>
      <c r="QJ66" s="3"/>
    </row>
    <row r="67" spans="1:452" s="1" customFormat="1" x14ac:dyDescent="0.25">
      <c r="A67" s="1" t="s">
        <v>116</v>
      </c>
      <c r="B67" s="1" t="s">
        <v>117</v>
      </c>
      <c r="C67" s="1" t="s">
        <v>388</v>
      </c>
      <c r="D67" s="1" t="s">
        <v>119</v>
      </c>
      <c r="E67" s="1" t="s">
        <v>120</v>
      </c>
      <c r="F67" s="1" t="s">
        <v>440</v>
      </c>
      <c r="G67" s="1" t="b">
        <v>1</v>
      </c>
      <c r="H67" s="1" t="b">
        <v>1</v>
      </c>
      <c r="I67" s="1" t="b">
        <v>1</v>
      </c>
      <c r="J67" s="1" t="b">
        <v>0</v>
      </c>
      <c r="K67" s="1" t="b">
        <v>1</v>
      </c>
      <c r="L67" s="1" t="b">
        <v>1</v>
      </c>
      <c r="M67" s="1" t="b">
        <v>0</v>
      </c>
      <c r="N67" s="1" t="b">
        <v>0</v>
      </c>
      <c r="O67" s="1" t="b">
        <v>0</v>
      </c>
      <c r="P67" s="1" t="b">
        <v>0</v>
      </c>
      <c r="Q67" s="1" t="b">
        <v>1</v>
      </c>
      <c r="R67" s="1" t="b">
        <v>1</v>
      </c>
      <c r="S67" s="1" t="b">
        <v>1</v>
      </c>
      <c r="T67" s="1" t="b">
        <v>1</v>
      </c>
      <c r="U67" s="1" t="b">
        <v>0</v>
      </c>
      <c r="V67" s="1" t="b">
        <v>0</v>
      </c>
      <c r="W67" s="1">
        <v>40</v>
      </c>
      <c r="X67" s="1">
        <v>80</v>
      </c>
      <c r="Y67" s="1" t="s">
        <v>122</v>
      </c>
      <c r="AA67" s="1" t="s">
        <v>123</v>
      </c>
      <c r="AC67" s="1" t="s">
        <v>146</v>
      </c>
      <c r="AD67" s="1" t="b">
        <v>1</v>
      </c>
      <c r="AE67" s="1" t="b">
        <v>1</v>
      </c>
      <c r="AF67" s="1" t="b">
        <v>1</v>
      </c>
      <c r="AG67" s="1" t="b">
        <v>0</v>
      </c>
      <c r="AH67" s="1" t="b">
        <v>0</v>
      </c>
      <c r="AJ67" s="1" t="s">
        <v>147</v>
      </c>
      <c r="AK67" s="1" t="s">
        <v>147</v>
      </c>
      <c r="AL67" s="1" t="s">
        <v>147</v>
      </c>
      <c r="AO67" s="1" t="s">
        <v>126</v>
      </c>
      <c r="AP67" s="1" t="b">
        <v>1</v>
      </c>
      <c r="AQ67" s="1" t="b">
        <v>1</v>
      </c>
      <c r="AR67" s="1" t="b">
        <v>1</v>
      </c>
      <c r="AS67" s="1" t="b">
        <v>0</v>
      </c>
      <c r="AT67" s="1" t="b">
        <v>0</v>
      </c>
      <c r="AU67" s="1" t="s">
        <v>156</v>
      </c>
      <c r="AV67" s="1" t="b">
        <v>0</v>
      </c>
      <c r="AW67" s="1" t="b">
        <v>0</v>
      </c>
      <c r="AX67" s="1" t="b">
        <v>0</v>
      </c>
      <c r="AY67" s="1" t="b">
        <v>0</v>
      </c>
      <c r="AZ67" s="1" t="b">
        <v>0</v>
      </c>
      <c r="BA67" s="1" t="b">
        <v>0</v>
      </c>
      <c r="BB67" s="1" t="b">
        <v>0</v>
      </c>
      <c r="BC67" s="1" t="b">
        <v>1</v>
      </c>
      <c r="BE67" s="1" t="s">
        <v>177</v>
      </c>
      <c r="BF67" s="1" t="s">
        <v>129</v>
      </c>
      <c r="BG67" s="1" t="s">
        <v>140</v>
      </c>
      <c r="BH67" s="1" t="s">
        <v>441</v>
      </c>
      <c r="BI67" s="1" t="s">
        <v>209</v>
      </c>
      <c r="BJ67" s="1" t="s">
        <v>132</v>
      </c>
      <c r="BK67" s="1" t="b">
        <v>1</v>
      </c>
      <c r="BL67" s="1" t="b">
        <v>0</v>
      </c>
      <c r="BM67" s="1" t="b">
        <v>0</v>
      </c>
      <c r="BN67" s="1" t="b">
        <v>0</v>
      </c>
      <c r="BP67" s="1">
        <v>150</v>
      </c>
      <c r="BR67" s="1" t="s">
        <v>134</v>
      </c>
      <c r="BT67" s="1" t="s">
        <v>194</v>
      </c>
      <c r="BV67" s="1" t="s">
        <v>136</v>
      </c>
      <c r="BX67" s="1" t="s">
        <v>140</v>
      </c>
      <c r="BZ67" s="1">
        <v>60</v>
      </c>
      <c r="CA67" s="1">
        <v>8</v>
      </c>
      <c r="CB67" s="1" t="s">
        <v>149</v>
      </c>
      <c r="CC67" s="2">
        <v>1500</v>
      </c>
      <c r="CD67" s="1">
        <v>60</v>
      </c>
      <c r="CE67" s="1" t="s">
        <v>442</v>
      </c>
      <c r="CF67" s="1" t="s">
        <v>140</v>
      </c>
      <c r="CG67" s="1" t="s">
        <v>141</v>
      </c>
      <c r="CH67" s="1" t="s">
        <v>142</v>
      </c>
      <c r="CI67" s="1" t="s">
        <v>140</v>
      </c>
      <c r="CJ67" s="1" t="s">
        <v>313</v>
      </c>
      <c r="CK67" s="1" t="b">
        <v>1</v>
      </c>
      <c r="CL67" s="1" t="b">
        <v>0</v>
      </c>
      <c r="CM67" s="1" t="b">
        <v>1</v>
      </c>
      <c r="CN67" s="1" t="b">
        <v>0</v>
      </c>
      <c r="CO67" s="1" t="b">
        <v>0</v>
      </c>
      <c r="CP67" s="1" t="b">
        <v>0</v>
      </c>
      <c r="CQ67" s="1" t="b">
        <v>0</v>
      </c>
      <c r="CS67" s="1">
        <v>1</v>
      </c>
      <c r="CT67" s="1">
        <v>10</v>
      </c>
      <c r="CU67" s="1">
        <v>9</v>
      </c>
      <c r="CV67" s="1">
        <f t="shared" si="32"/>
        <v>19</v>
      </c>
      <c r="CW67" s="1" t="s">
        <v>137</v>
      </c>
      <c r="CX67" s="1" t="s">
        <v>140</v>
      </c>
      <c r="CY67" s="3" t="s">
        <v>140</v>
      </c>
      <c r="CZ67" s="1">
        <v>2000</v>
      </c>
      <c r="DA67" s="1">
        <v>60</v>
      </c>
      <c r="DB67" s="1" t="s">
        <v>443</v>
      </c>
      <c r="DC67" s="1" t="s">
        <v>140</v>
      </c>
      <c r="DD67" s="1" t="s">
        <v>141</v>
      </c>
      <c r="DE67" s="1" t="s">
        <v>142</v>
      </c>
      <c r="DF67" s="1" t="s">
        <v>140</v>
      </c>
      <c r="DG67" s="1" t="s">
        <v>87</v>
      </c>
      <c r="DP67" s="1">
        <v>1</v>
      </c>
      <c r="DQ67" s="1">
        <v>10</v>
      </c>
      <c r="DR67" s="1">
        <v>10</v>
      </c>
      <c r="DS67" s="1">
        <f t="shared" si="33"/>
        <v>20</v>
      </c>
      <c r="DT67" s="1" t="s">
        <v>137</v>
      </c>
      <c r="DU67" s="1" t="s">
        <v>140</v>
      </c>
      <c r="DV67" s="3" t="s">
        <v>140</v>
      </c>
      <c r="DW67" s="1">
        <v>1000</v>
      </c>
      <c r="DX67" s="1">
        <v>30</v>
      </c>
      <c r="DY67" s="1" t="s">
        <v>407</v>
      </c>
      <c r="DZ67" s="1" t="s">
        <v>137</v>
      </c>
      <c r="EC67" s="1" t="s">
        <v>140</v>
      </c>
      <c r="ED67" s="1" t="s">
        <v>87</v>
      </c>
      <c r="EE67" s="1" t="b">
        <v>0</v>
      </c>
      <c r="EF67" s="1" t="b">
        <v>0</v>
      </c>
      <c r="EG67" s="1" t="b">
        <v>1</v>
      </c>
      <c r="EH67" s="1" t="b">
        <v>0</v>
      </c>
      <c r="EI67" s="1" t="b">
        <v>0</v>
      </c>
      <c r="EJ67" s="1" t="b">
        <v>0</v>
      </c>
      <c r="EK67" s="1" t="b">
        <v>0</v>
      </c>
      <c r="EM67" s="1">
        <v>1</v>
      </c>
      <c r="EN67" s="1">
        <v>10</v>
      </c>
      <c r="EO67" s="1">
        <v>10</v>
      </c>
      <c r="EP67" s="1">
        <f t="shared" si="34"/>
        <v>20</v>
      </c>
      <c r="EQ67" s="1" t="s">
        <v>137</v>
      </c>
      <c r="ER67" s="1" t="s">
        <v>140</v>
      </c>
      <c r="ES67" s="3" t="s">
        <v>140</v>
      </c>
      <c r="ET67" s="1">
        <v>1500</v>
      </c>
      <c r="EU67" s="1">
        <v>30</v>
      </c>
      <c r="EV67" s="1" t="s">
        <v>407</v>
      </c>
      <c r="EW67" s="1" t="s">
        <v>137</v>
      </c>
      <c r="EZ67" s="1" t="s">
        <v>140</v>
      </c>
      <c r="FA67" s="1" t="s">
        <v>87</v>
      </c>
      <c r="FB67" s="1" t="b">
        <v>0</v>
      </c>
      <c r="FC67" s="1" t="b">
        <v>0</v>
      </c>
      <c r="FD67" s="1" t="b">
        <v>1</v>
      </c>
      <c r="FE67" s="1" t="b">
        <v>0</v>
      </c>
      <c r="FF67" s="1" t="b">
        <v>0</v>
      </c>
      <c r="FG67" s="1" t="b">
        <v>0</v>
      </c>
      <c r="FH67" s="1" t="b">
        <v>0</v>
      </c>
      <c r="FJ67" s="1">
        <v>1</v>
      </c>
      <c r="FK67" s="1">
        <v>30</v>
      </c>
      <c r="FL67" s="1">
        <v>20</v>
      </c>
      <c r="FM67" s="1">
        <f t="shared" si="35"/>
        <v>50</v>
      </c>
      <c r="FN67" s="1" t="s">
        <v>137</v>
      </c>
      <c r="FO67" s="1" t="s">
        <v>140</v>
      </c>
      <c r="FP67" s="3" t="s">
        <v>154</v>
      </c>
      <c r="GJ67" s="1">
        <f t="shared" si="36"/>
        <v>0</v>
      </c>
      <c r="GM67" s="3"/>
      <c r="GN67" s="1" t="s">
        <v>140</v>
      </c>
      <c r="GO67" s="1">
        <v>7500</v>
      </c>
      <c r="HI67" s="1">
        <f t="shared" si="37"/>
        <v>0</v>
      </c>
      <c r="HL67" s="3"/>
      <c r="HM67" s="1" t="s">
        <v>140</v>
      </c>
      <c r="HN67" s="1">
        <v>650</v>
      </c>
      <c r="IH67" s="1">
        <f t="shared" si="38"/>
        <v>0</v>
      </c>
      <c r="IK67" s="3"/>
      <c r="IL67" s="1">
        <v>250</v>
      </c>
      <c r="IM67" s="1">
        <v>60</v>
      </c>
      <c r="IN67" s="1" t="s">
        <v>443</v>
      </c>
      <c r="IO67" s="1" t="s">
        <v>137</v>
      </c>
      <c r="IR67" s="1" t="s">
        <v>140</v>
      </c>
      <c r="IS67" s="1" t="s">
        <v>87</v>
      </c>
      <c r="IT67" s="1" t="b">
        <v>0</v>
      </c>
      <c r="IU67" s="1" t="b">
        <v>0</v>
      </c>
      <c r="IV67" s="1" t="b">
        <v>1</v>
      </c>
      <c r="IW67" s="1" t="b">
        <v>0</v>
      </c>
      <c r="IX67" s="1" t="b">
        <v>0</v>
      </c>
      <c r="IY67" s="1" t="b">
        <v>0</v>
      </c>
      <c r="IZ67" s="1" t="b">
        <v>0</v>
      </c>
      <c r="JB67" s="1">
        <v>1</v>
      </c>
      <c r="JC67" s="1">
        <v>40</v>
      </c>
      <c r="JD67" s="1">
        <v>30</v>
      </c>
      <c r="JE67" s="1">
        <f t="shared" si="39"/>
        <v>70</v>
      </c>
      <c r="JF67" s="1" t="s">
        <v>137</v>
      </c>
      <c r="JG67" s="1" t="s">
        <v>140</v>
      </c>
      <c r="JH67" s="3" t="s">
        <v>154</v>
      </c>
      <c r="JI67" s="1">
        <v>750</v>
      </c>
      <c r="JJ67" s="1">
        <v>30</v>
      </c>
      <c r="JK67" s="1" t="s">
        <v>407</v>
      </c>
      <c r="JL67" s="1" t="s">
        <v>154</v>
      </c>
      <c r="JO67" s="1" t="s">
        <v>154</v>
      </c>
      <c r="JY67" s="1">
        <v>1</v>
      </c>
      <c r="JZ67" s="1">
        <v>30</v>
      </c>
      <c r="KA67" s="1">
        <v>30</v>
      </c>
      <c r="KB67" s="1">
        <f t="shared" si="40"/>
        <v>60</v>
      </c>
      <c r="KC67" s="1" t="s">
        <v>137</v>
      </c>
      <c r="KD67" s="1" t="s">
        <v>140</v>
      </c>
      <c r="KE67" s="3" t="s">
        <v>154</v>
      </c>
      <c r="KF67" s="1">
        <v>1500</v>
      </c>
      <c r="KG67" s="1">
        <v>30</v>
      </c>
      <c r="KH67" s="1" t="s">
        <v>407</v>
      </c>
      <c r="KI67" s="1" t="s">
        <v>154</v>
      </c>
      <c r="KL67" s="1" t="s">
        <v>154</v>
      </c>
      <c r="KV67" s="1">
        <v>1</v>
      </c>
      <c r="KW67" s="1">
        <v>40</v>
      </c>
      <c r="KX67" s="1">
        <v>20</v>
      </c>
      <c r="KY67" s="1">
        <f t="shared" si="41"/>
        <v>60</v>
      </c>
      <c r="KZ67" s="1" t="s">
        <v>137</v>
      </c>
      <c r="LA67" s="1" t="s">
        <v>140</v>
      </c>
      <c r="LB67" s="3" t="s">
        <v>140</v>
      </c>
      <c r="LC67" s="1">
        <v>100</v>
      </c>
      <c r="LD67" s="1">
        <v>30</v>
      </c>
      <c r="LE67" s="1" t="s">
        <v>407</v>
      </c>
      <c r="LF67" s="1" t="s">
        <v>137</v>
      </c>
      <c r="LI67" s="1" t="s">
        <v>137</v>
      </c>
      <c r="LS67" s="1">
        <v>1</v>
      </c>
      <c r="LT67" s="1">
        <v>20</v>
      </c>
      <c r="LU67" s="1">
        <v>20</v>
      </c>
      <c r="LV67" s="1">
        <f t="shared" si="42"/>
        <v>40</v>
      </c>
      <c r="LW67" s="1" t="s">
        <v>137</v>
      </c>
      <c r="LX67" s="1" t="s">
        <v>140</v>
      </c>
      <c r="LY67" s="3" t="s">
        <v>154</v>
      </c>
      <c r="LZ67" s="1">
        <v>3000</v>
      </c>
      <c r="MA67" s="1">
        <v>14</v>
      </c>
      <c r="MB67" s="1" t="s">
        <v>407</v>
      </c>
      <c r="MC67" s="1" t="s">
        <v>140</v>
      </c>
      <c r="MD67" s="1" t="s">
        <v>141</v>
      </c>
      <c r="ME67" s="1" t="s">
        <v>142</v>
      </c>
      <c r="MF67" s="1" t="s">
        <v>140</v>
      </c>
      <c r="MG67" s="1" t="s">
        <v>85</v>
      </c>
      <c r="MH67" s="1" t="b">
        <v>1</v>
      </c>
      <c r="MI67" s="1" t="b">
        <v>0</v>
      </c>
      <c r="MJ67" s="1" t="b">
        <v>0</v>
      </c>
      <c r="MK67" s="1" t="b">
        <v>0</v>
      </c>
      <c r="ML67" s="1" t="b">
        <v>0</v>
      </c>
      <c r="MM67" s="1" t="b">
        <v>0</v>
      </c>
      <c r="MN67" s="1" t="b">
        <v>0</v>
      </c>
      <c r="MP67" s="1">
        <v>1</v>
      </c>
      <c r="MQ67" s="1">
        <v>1</v>
      </c>
      <c r="MR67" s="1">
        <v>4</v>
      </c>
      <c r="MS67" s="1">
        <f t="shared" si="43"/>
        <v>5</v>
      </c>
      <c r="MT67" s="1" t="s">
        <v>137</v>
      </c>
      <c r="MU67" s="1" t="s">
        <v>140</v>
      </c>
      <c r="MV67" s="3" t="s">
        <v>140</v>
      </c>
      <c r="NP67" s="1">
        <f t="shared" si="44"/>
        <v>0</v>
      </c>
      <c r="NS67" s="3"/>
      <c r="OM67" s="1">
        <f t="shared" si="45"/>
        <v>0</v>
      </c>
      <c r="OP67" s="3"/>
      <c r="PJ67" s="1">
        <f t="shared" si="46"/>
        <v>0</v>
      </c>
      <c r="PM67" s="3"/>
      <c r="QG67" s="1">
        <f t="shared" si="47"/>
        <v>0</v>
      </c>
      <c r="QJ67" s="3"/>
    </row>
    <row r="68" spans="1:452" s="1" customFormat="1" x14ac:dyDescent="0.25">
      <c r="A68" s="1" t="s">
        <v>116</v>
      </c>
      <c r="B68" s="1" t="s">
        <v>117</v>
      </c>
      <c r="C68" s="1" t="s">
        <v>388</v>
      </c>
      <c r="D68" s="1" t="s">
        <v>119</v>
      </c>
      <c r="E68" s="1" t="s">
        <v>120</v>
      </c>
      <c r="F68" s="1" t="s">
        <v>444</v>
      </c>
      <c r="G68" s="1" t="b">
        <v>0</v>
      </c>
      <c r="H68" s="1" t="b">
        <v>1</v>
      </c>
      <c r="I68" s="1" t="b">
        <v>1</v>
      </c>
      <c r="J68" s="1" t="b">
        <v>0</v>
      </c>
      <c r="K68" s="1" t="b">
        <v>0</v>
      </c>
      <c r="L68" s="1" t="b">
        <v>1</v>
      </c>
      <c r="M68" s="1" t="b">
        <v>0</v>
      </c>
      <c r="N68" s="1" t="b">
        <v>0</v>
      </c>
      <c r="O68" s="1" t="b">
        <v>0</v>
      </c>
      <c r="P68" s="1" t="b">
        <v>0</v>
      </c>
      <c r="Q68" s="1" t="b">
        <v>0</v>
      </c>
      <c r="R68" s="1" t="b">
        <v>1</v>
      </c>
      <c r="S68" s="1" t="b">
        <v>0</v>
      </c>
      <c r="T68" s="1" t="b">
        <v>0</v>
      </c>
      <c r="U68" s="1" t="b">
        <v>0</v>
      </c>
      <c r="V68" s="1" t="b">
        <v>0</v>
      </c>
      <c r="W68" s="1">
        <v>70</v>
      </c>
      <c r="X68" s="1">
        <v>99</v>
      </c>
      <c r="Y68" s="1" t="s">
        <v>122</v>
      </c>
      <c r="AA68" s="6" t="s">
        <v>445</v>
      </c>
      <c r="AC68" s="1" t="s">
        <v>146</v>
      </c>
      <c r="AD68" s="1" t="b">
        <v>1</v>
      </c>
      <c r="AE68" s="1" t="b">
        <v>1</v>
      </c>
      <c r="AF68" s="1" t="b">
        <v>1</v>
      </c>
      <c r="AG68" s="1" t="b">
        <v>0</v>
      </c>
      <c r="AH68" s="1" t="b">
        <v>0</v>
      </c>
      <c r="AJ68" s="1" t="s">
        <v>125</v>
      </c>
      <c r="AK68" s="1" t="s">
        <v>125</v>
      </c>
      <c r="AL68" s="1" t="s">
        <v>125</v>
      </c>
      <c r="AO68" s="1" t="s">
        <v>126</v>
      </c>
      <c r="AP68" s="1" t="b">
        <v>1</v>
      </c>
      <c r="AQ68" s="1" t="b">
        <v>1</v>
      </c>
      <c r="AR68" s="1" t="b">
        <v>1</v>
      </c>
      <c r="AS68" s="1" t="b">
        <v>0</v>
      </c>
      <c r="AT68" s="1" t="b">
        <v>0</v>
      </c>
      <c r="AU68" s="1" t="s">
        <v>156</v>
      </c>
      <c r="AV68" s="1" t="b">
        <v>0</v>
      </c>
      <c r="AW68" s="1" t="b">
        <v>0</v>
      </c>
      <c r="AX68" s="1" t="b">
        <v>0</v>
      </c>
      <c r="AY68" s="1" t="b">
        <v>0</v>
      </c>
      <c r="AZ68" s="1" t="b">
        <v>0</v>
      </c>
      <c r="BA68" s="1" t="b">
        <v>0</v>
      </c>
      <c r="BB68" s="1" t="b">
        <v>0</v>
      </c>
      <c r="BC68" s="1" t="b">
        <v>1</v>
      </c>
      <c r="BE68" s="1" t="s">
        <v>177</v>
      </c>
      <c r="BF68" s="1" t="s">
        <v>140</v>
      </c>
      <c r="BG68" s="1" t="s">
        <v>140</v>
      </c>
      <c r="BJ68" s="1" t="s">
        <v>132</v>
      </c>
      <c r="BK68" s="1" t="b">
        <v>1</v>
      </c>
      <c r="BL68" s="1" t="b">
        <v>0</v>
      </c>
      <c r="BM68" s="1" t="b">
        <v>0</v>
      </c>
      <c r="BN68" s="1" t="b">
        <v>0</v>
      </c>
      <c r="BP68" s="1">
        <v>40</v>
      </c>
      <c r="BQ68" s="1" t="s">
        <v>446</v>
      </c>
      <c r="BR68" s="1" t="s">
        <v>134</v>
      </c>
      <c r="BT68" s="1" t="s">
        <v>194</v>
      </c>
      <c r="BV68" s="1" t="s">
        <v>135</v>
      </c>
      <c r="BX68" s="1" t="s">
        <v>140</v>
      </c>
      <c r="BZ68" s="1">
        <v>5</v>
      </c>
      <c r="CA68" s="1">
        <v>8</v>
      </c>
      <c r="CB68" s="1" t="s">
        <v>149</v>
      </c>
      <c r="CC68" s="2"/>
      <c r="CV68" s="1">
        <f t="shared" si="32"/>
        <v>0</v>
      </c>
      <c r="CY68" s="3"/>
      <c r="DS68" s="1">
        <f t="shared" si="33"/>
        <v>0</v>
      </c>
      <c r="DV68" s="3"/>
      <c r="DW68" s="1">
        <v>1000</v>
      </c>
      <c r="DX68" s="1">
        <v>30</v>
      </c>
      <c r="DY68" s="1" t="s">
        <v>407</v>
      </c>
      <c r="DZ68" s="1" t="s">
        <v>137</v>
      </c>
      <c r="EC68" s="1" t="s">
        <v>140</v>
      </c>
      <c r="ED68" s="1" t="s">
        <v>85</v>
      </c>
      <c r="EE68" s="1" t="b">
        <v>1</v>
      </c>
      <c r="EF68" s="1" t="b">
        <v>0</v>
      </c>
      <c r="EG68" s="1" t="b">
        <v>0</v>
      </c>
      <c r="EH68" s="1" t="b">
        <v>0</v>
      </c>
      <c r="EI68" s="1" t="b">
        <v>0</v>
      </c>
      <c r="EJ68" s="1" t="b">
        <v>0</v>
      </c>
      <c r="EK68" s="1" t="b">
        <v>0</v>
      </c>
      <c r="EM68" s="1">
        <v>1</v>
      </c>
      <c r="EN68" s="1">
        <v>20</v>
      </c>
      <c r="EO68" s="1">
        <v>8</v>
      </c>
      <c r="EP68" s="1">
        <f t="shared" si="34"/>
        <v>28</v>
      </c>
      <c r="EQ68" s="1" t="s">
        <v>137</v>
      </c>
      <c r="ER68" s="1" t="s">
        <v>140</v>
      </c>
      <c r="ES68" s="3" t="s">
        <v>154</v>
      </c>
      <c r="ET68" s="1">
        <v>1500</v>
      </c>
      <c r="EU68" s="1">
        <v>20</v>
      </c>
      <c r="EV68" s="1" t="s">
        <v>447</v>
      </c>
      <c r="EW68" s="1" t="s">
        <v>137</v>
      </c>
      <c r="EZ68" s="1" t="s">
        <v>140</v>
      </c>
      <c r="FA68" s="1" t="s">
        <v>85</v>
      </c>
      <c r="FB68" s="1" t="b">
        <v>1</v>
      </c>
      <c r="FC68" s="1" t="b">
        <v>0</v>
      </c>
      <c r="FD68" s="1" t="b">
        <v>0</v>
      </c>
      <c r="FE68" s="1" t="b">
        <v>0</v>
      </c>
      <c r="FF68" s="1" t="b">
        <v>0</v>
      </c>
      <c r="FG68" s="1" t="b">
        <v>0</v>
      </c>
      <c r="FH68" s="1" t="b">
        <v>0</v>
      </c>
      <c r="FJ68" s="1">
        <v>1</v>
      </c>
      <c r="FK68" s="1">
        <v>5</v>
      </c>
      <c r="FL68" s="1">
        <v>15</v>
      </c>
      <c r="FM68" s="1">
        <f t="shared" si="35"/>
        <v>20</v>
      </c>
      <c r="FN68" s="1" t="s">
        <v>137</v>
      </c>
      <c r="FO68" s="1" t="s">
        <v>140</v>
      </c>
      <c r="FP68" s="3" t="s">
        <v>154</v>
      </c>
      <c r="GJ68" s="1">
        <f t="shared" si="36"/>
        <v>0</v>
      </c>
      <c r="GM68" s="3"/>
      <c r="GN68" s="1" t="s">
        <v>140</v>
      </c>
      <c r="GO68" s="1">
        <v>8000</v>
      </c>
      <c r="HI68" s="1">
        <f t="shared" si="37"/>
        <v>0</v>
      </c>
      <c r="HL68" s="3"/>
      <c r="HM68" s="1" t="s">
        <v>140</v>
      </c>
      <c r="HN68" s="1">
        <v>700</v>
      </c>
      <c r="IH68" s="1">
        <f t="shared" si="38"/>
        <v>0</v>
      </c>
      <c r="IK68" s="3"/>
      <c r="IL68" s="1">
        <v>250</v>
      </c>
      <c r="IM68" s="1">
        <v>70</v>
      </c>
      <c r="IN68" s="1" t="s">
        <v>407</v>
      </c>
      <c r="IO68" s="1" t="s">
        <v>137</v>
      </c>
      <c r="IR68" s="1" t="s">
        <v>140</v>
      </c>
      <c r="IS68" s="1" t="s">
        <v>85</v>
      </c>
      <c r="IT68" s="1" t="b">
        <v>1</v>
      </c>
      <c r="IU68" s="1" t="b">
        <v>0</v>
      </c>
      <c r="IV68" s="1" t="b">
        <v>0</v>
      </c>
      <c r="IW68" s="1" t="b">
        <v>0</v>
      </c>
      <c r="IX68" s="1" t="b">
        <v>0</v>
      </c>
      <c r="IY68" s="1" t="b">
        <v>0</v>
      </c>
      <c r="IZ68" s="1" t="b">
        <v>0</v>
      </c>
      <c r="JB68" s="1">
        <v>1</v>
      </c>
      <c r="JC68" s="1">
        <v>30</v>
      </c>
      <c r="JD68" s="1">
        <v>20</v>
      </c>
      <c r="JE68" s="1">
        <f t="shared" si="39"/>
        <v>50</v>
      </c>
      <c r="JF68" s="1" t="s">
        <v>137</v>
      </c>
      <c r="JG68" s="1" t="s">
        <v>140</v>
      </c>
      <c r="JH68" s="3" t="s">
        <v>154</v>
      </c>
      <c r="KB68" s="1">
        <f t="shared" si="40"/>
        <v>0</v>
      </c>
      <c r="KE68" s="3"/>
      <c r="KY68" s="1">
        <f t="shared" si="41"/>
        <v>0</v>
      </c>
      <c r="LB68" s="3"/>
      <c r="LV68" s="1">
        <f t="shared" si="42"/>
        <v>0</v>
      </c>
      <c r="LY68" s="3"/>
      <c r="LZ68" s="1">
        <v>3000</v>
      </c>
      <c r="MA68" s="1">
        <v>2</v>
      </c>
      <c r="MB68" s="1" t="s">
        <v>407</v>
      </c>
      <c r="MC68" s="1" t="s">
        <v>140</v>
      </c>
      <c r="MD68" s="1" t="s">
        <v>141</v>
      </c>
      <c r="ME68" s="1" t="s">
        <v>142</v>
      </c>
      <c r="MF68" s="1" t="s">
        <v>140</v>
      </c>
      <c r="MG68" s="1" t="s">
        <v>85</v>
      </c>
      <c r="MH68" s="1" t="b">
        <v>1</v>
      </c>
      <c r="MI68" s="1" t="b">
        <v>0</v>
      </c>
      <c r="MJ68" s="1" t="b">
        <v>0</v>
      </c>
      <c r="MK68" s="1" t="b">
        <v>0</v>
      </c>
      <c r="ML68" s="1" t="b">
        <v>0</v>
      </c>
      <c r="MM68" s="1" t="b">
        <v>0</v>
      </c>
      <c r="MN68" s="1" t="b">
        <v>0</v>
      </c>
      <c r="MP68" s="1">
        <v>1</v>
      </c>
      <c r="MQ68" s="1">
        <v>2</v>
      </c>
      <c r="MR68" s="1">
        <v>1</v>
      </c>
      <c r="MS68" s="1">
        <f t="shared" si="43"/>
        <v>3</v>
      </c>
      <c r="MT68" s="1" t="s">
        <v>137</v>
      </c>
      <c r="MU68" s="1" t="s">
        <v>140</v>
      </c>
      <c r="MV68" s="3" t="s">
        <v>140</v>
      </c>
      <c r="NP68" s="1">
        <f t="shared" si="44"/>
        <v>0</v>
      </c>
      <c r="NS68" s="3"/>
      <c r="OM68" s="1">
        <f t="shared" si="45"/>
        <v>0</v>
      </c>
      <c r="OP68" s="3"/>
      <c r="PJ68" s="1">
        <f t="shared" si="46"/>
        <v>0</v>
      </c>
      <c r="PM68" s="3"/>
      <c r="QG68" s="1">
        <f t="shared" si="47"/>
        <v>0</v>
      </c>
      <c r="QJ68" s="3"/>
    </row>
    <row r="69" spans="1:452" s="1" customFormat="1" x14ac:dyDescent="0.25">
      <c r="A69" s="1" t="s">
        <v>116</v>
      </c>
      <c r="B69" s="1" t="s">
        <v>117</v>
      </c>
      <c r="C69" s="1" t="s">
        <v>388</v>
      </c>
      <c r="D69" s="1" t="s">
        <v>119</v>
      </c>
      <c r="E69" s="1" t="s">
        <v>120</v>
      </c>
      <c r="F69" s="1" t="s">
        <v>270</v>
      </c>
      <c r="G69" s="1" t="b">
        <v>0</v>
      </c>
      <c r="H69" s="1" t="b">
        <v>1</v>
      </c>
      <c r="I69" s="1" t="b">
        <v>1</v>
      </c>
      <c r="J69" s="1" t="b">
        <v>1</v>
      </c>
      <c r="K69" s="1" t="b">
        <v>1</v>
      </c>
      <c r="L69" s="1" t="b">
        <v>1</v>
      </c>
      <c r="M69" s="1" t="b">
        <v>0</v>
      </c>
      <c r="N69" s="1" t="b">
        <v>0</v>
      </c>
      <c r="O69" s="1" t="b">
        <v>0</v>
      </c>
      <c r="P69" s="1" t="b">
        <v>0</v>
      </c>
      <c r="Q69" s="1" t="b">
        <v>0</v>
      </c>
      <c r="R69" s="1" t="b">
        <v>0</v>
      </c>
      <c r="S69" s="1" t="b">
        <v>0</v>
      </c>
      <c r="T69" s="1" t="b">
        <v>0</v>
      </c>
      <c r="U69" s="1" t="b">
        <v>0</v>
      </c>
      <c r="V69" s="1" t="b">
        <v>0</v>
      </c>
      <c r="W69" s="1">
        <v>50</v>
      </c>
      <c r="X69" s="1">
        <v>90</v>
      </c>
      <c r="Y69" s="1" t="s">
        <v>122</v>
      </c>
      <c r="AA69" s="1" t="s">
        <v>123</v>
      </c>
      <c r="AC69" s="1" t="s">
        <v>146</v>
      </c>
      <c r="AD69" s="1" t="b">
        <v>1</v>
      </c>
      <c r="AE69" s="1" t="b">
        <v>1</v>
      </c>
      <c r="AF69" s="1" t="b">
        <v>1</v>
      </c>
      <c r="AG69" s="1" t="b">
        <v>0</v>
      </c>
      <c r="AH69" s="1" t="b">
        <v>0</v>
      </c>
      <c r="AJ69" s="1" t="s">
        <v>125</v>
      </c>
      <c r="AK69" s="1" t="s">
        <v>125</v>
      </c>
      <c r="AL69" s="1" t="s">
        <v>125</v>
      </c>
      <c r="AO69" s="1" t="s">
        <v>126</v>
      </c>
      <c r="AP69" s="1" t="b">
        <v>1</v>
      </c>
      <c r="AQ69" s="1" t="b">
        <v>1</v>
      </c>
      <c r="AR69" s="1" t="b">
        <v>1</v>
      </c>
      <c r="AS69" s="1" t="b">
        <v>0</v>
      </c>
      <c r="AT69" s="1" t="b">
        <v>0</v>
      </c>
      <c r="AU69" s="1" t="s">
        <v>156</v>
      </c>
      <c r="AV69" s="1" t="b">
        <v>0</v>
      </c>
      <c r="AW69" s="1" t="b">
        <v>0</v>
      </c>
      <c r="AX69" s="1" t="b">
        <v>0</v>
      </c>
      <c r="AY69" s="1" t="b">
        <v>0</v>
      </c>
      <c r="AZ69" s="1" t="b">
        <v>0</v>
      </c>
      <c r="BA69" s="1" t="b">
        <v>0</v>
      </c>
      <c r="BB69" s="1" t="b">
        <v>0</v>
      </c>
      <c r="BC69" s="1" t="b">
        <v>1</v>
      </c>
      <c r="BE69" s="1" t="s">
        <v>177</v>
      </c>
      <c r="BF69" s="1" t="s">
        <v>140</v>
      </c>
      <c r="BG69" s="1" t="s">
        <v>140</v>
      </c>
      <c r="BJ69" s="1" t="s">
        <v>132</v>
      </c>
      <c r="BK69" s="1" t="b">
        <v>1</v>
      </c>
      <c r="BL69" s="1" t="b">
        <v>0</v>
      </c>
      <c r="BM69" s="1" t="b">
        <v>0</v>
      </c>
      <c r="BN69" s="1" t="b">
        <v>0</v>
      </c>
      <c r="BP69" s="1">
        <v>50</v>
      </c>
      <c r="BQ69" s="1" t="s">
        <v>209</v>
      </c>
      <c r="BR69" s="1" t="s">
        <v>134</v>
      </c>
      <c r="BT69" s="1" t="s">
        <v>194</v>
      </c>
      <c r="BV69" s="1" t="s">
        <v>171</v>
      </c>
      <c r="BX69" s="1" t="s">
        <v>137</v>
      </c>
      <c r="BY69" s="1" t="s">
        <v>448</v>
      </c>
      <c r="CB69" s="1" t="s">
        <v>177</v>
      </c>
      <c r="CC69" s="2"/>
      <c r="CV69" s="1">
        <f t="shared" si="32"/>
        <v>0</v>
      </c>
      <c r="CY69" s="3"/>
      <c r="CZ69" s="1">
        <v>1500</v>
      </c>
      <c r="DA69" s="1">
        <v>20</v>
      </c>
      <c r="DB69" s="1" t="s">
        <v>407</v>
      </c>
      <c r="DC69" s="1" t="s">
        <v>137</v>
      </c>
      <c r="DF69" s="1" t="s">
        <v>140</v>
      </c>
      <c r="DG69" s="1" t="s">
        <v>87</v>
      </c>
      <c r="DP69" s="1">
        <v>1</v>
      </c>
      <c r="DQ69" s="1">
        <v>20</v>
      </c>
      <c r="DR69" s="1">
        <v>15</v>
      </c>
      <c r="DS69" s="1">
        <f t="shared" si="33"/>
        <v>35</v>
      </c>
      <c r="DT69" s="1" t="s">
        <v>137</v>
      </c>
      <c r="DU69" s="1" t="s">
        <v>140</v>
      </c>
      <c r="DV69" s="3" t="s">
        <v>154</v>
      </c>
      <c r="DW69" s="1">
        <v>1000</v>
      </c>
      <c r="DX69" s="1">
        <v>20</v>
      </c>
      <c r="DY69" s="1" t="s">
        <v>449</v>
      </c>
      <c r="DZ69" s="1" t="s">
        <v>137</v>
      </c>
      <c r="EC69" s="1" t="s">
        <v>140</v>
      </c>
      <c r="ED69" s="1" t="s">
        <v>313</v>
      </c>
      <c r="EE69" s="1" t="b">
        <v>1</v>
      </c>
      <c r="EF69" s="1" t="b">
        <v>0</v>
      </c>
      <c r="EG69" s="1" t="b">
        <v>1</v>
      </c>
      <c r="EH69" s="1" t="b">
        <v>0</v>
      </c>
      <c r="EI69" s="1" t="b">
        <v>0</v>
      </c>
      <c r="EJ69" s="1" t="b">
        <v>0</v>
      </c>
      <c r="EK69" s="1" t="b">
        <v>0</v>
      </c>
      <c r="EM69" s="1">
        <v>1</v>
      </c>
      <c r="EN69" s="1">
        <v>20</v>
      </c>
      <c r="EO69" s="1">
        <v>15</v>
      </c>
      <c r="EP69" s="1">
        <f t="shared" si="34"/>
        <v>35</v>
      </c>
      <c r="EQ69" s="1" t="s">
        <v>137</v>
      </c>
      <c r="ER69" s="1" t="s">
        <v>140</v>
      </c>
      <c r="ES69" s="3" t="s">
        <v>140</v>
      </c>
      <c r="ET69" s="1">
        <v>1500</v>
      </c>
      <c r="EU69" s="1">
        <v>20</v>
      </c>
      <c r="EV69" s="1" t="s">
        <v>450</v>
      </c>
      <c r="EW69" s="1" t="s">
        <v>154</v>
      </c>
      <c r="EZ69" s="1" t="s">
        <v>140</v>
      </c>
      <c r="FA69" s="1" t="s">
        <v>313</v>
      </c>
      <c r="FB69" s="1" t="b">
        <v>1</v>
      </c>
      <c r="FC69" s="1" t="b">
        <v>0</v>
      </c>
      <c r="FD69" s="1" t="b">
        <v>1</v>
      </c>
      <c r="FE69" s="1" t="b">
        <v>0</v>
      </c>
      <c r="FF69" s="1" t="b">
        <v>0</v>
      </c>
      <c r="FG69" s="1" t="b">
        <v>0</v>
      </c>
      <c r="FH69" s="1" t="b">
        <v>0</v>
      </c>
      <c r="FJ69" s="1">
        <v>1</v>
      </c>
      <c r="FK69" s="1">
        <v>20</v>
      </c>
      <c r="FL69" s="1">
        <v>15</v>
      </c>
      <c r="FM69" s="1">
        <f t="shared" si="35"/>
        <v>35</v>
      </c>
      <c r="FN69" s="1" t="s">
        <v>137</v>
      </c>
      <c r="FO69" s="1" t="s">
        <v>140</v>
      </c>
      <c r="FP69" s="3" t="s">
        <v>154</v>
      </c>
      <c r="FQ69" s="1">
        <v>700</v>
      </c>
      <c r="FR69" s="1">
        <v>20</v>
      </c>
      <c r="FS69" s="1" t="s">
        <v>407</v>
      </c>
      <c r="FT69" s="1" t="s">
        <v>137</v>
      </c>
      <c r="FW69" s="1" t="s">
        <v>140</v>
      </c>
      <c r="FX69" s="1" t="s">
        <v>85</v>
      </c>
      <c r="FY69" s="1" t="b">
        <v>1</v>
      </c>
      <c r="FZ69" s="1" t="b">
        <v>0</v>
      </c>
      <c r="GA69" s="1" t="b">
        <v>0</v>
      </c>
      <c r="GB69" s="1" t="b">
        <v>0</v>
      </c>
      <c r="GC69" s="1" t="b">
        <v>0</v>
      </c>
      <c r="GD69" s="1" t="b">
        <v>0</v>
      </c>
      <c r="GE69" s="1" t="b">
        <v>0</v>
      </c>
      <c r="GG69" s="1">
        <v>1</v>
      </c>
      <c r="GH69" s="1">
        <v>20</v>
      </c>
      <c r="GI69" s="1">
        <v>15</v>
      </c>
      <c r="GJ69" s="1">
        <f t="shared" si="36"/>
        <v>35</v>
      </c>
      <c r="GK69" s="1" t="s">
        <v>137</v>
      </c>
      <c r="GL69" s="1" t="s">
        <v>140</v>
      </c>
      <c r="GM69" s="3" t="s">
        <v>154</v>
      </c>
      <c r="GN69" s="1" t="s">
        <v>140</v>
      </c>
      <c r="GO69" s="1">
        <v>7500</v>
      </c>
      <c r="HI69" s="1">
        <f t="shared" si="37"/>
        <v>0</v>
      </c>
      <c r="HL69" s="3"/>
      <c r="HM69" s="1" t="s">
        <v>140</v>
      </c>
      <c r="HN69" s="1">
        <v>575</v>
      </c>
      <c r="IH69" s="1">
        <f t="shared" si="38"/>
        <v>0</v>
      </c>
      <c r="IK69" s="3"/>
      <c r="JE69" s="1">
        <f t="shared" si="39"/>
        <v>0</v>
      </c>
      <c r="JH69" s="3"/>
      <c r="KB69" s="1">
        <f t="shared" si="40"/>
        <v>0</v>
      </c>
      <c r="KE69" s="3"/>
      <c r="KY69" s="1">
        <f t="shared" si="41"/>
        <v>0</v>
      </c>
      <c r="LB69" s="3"/>
      <c r="LV69" s="1">
        <f t="shared" si="42"/>
        <v>0</v>
      </c>
      <c r="LY69" s="3"/>
      <c r="LZ69" s="1">
        <v>2750</v>
      </c>
      <c r="MA69" s="1">
        <v>3</v>
      </c>
      <c r="MB69" s="1" t="s">
        <v>407</v>
      </c>
      <c r="MC69" s="1" t="s">
        <v>140</v>
      </c>
      <c r="MD69" s="1" t="s">
        <v>141</v>
      </c>
      <c r="ME69" s="1" t="s">
        <v>142</v>
      </c>
      <c r="MF69" s="1" t="s">
        <v>140</v>
      </c>
      <c r="MG69" s="1" t="s">
        <v>85</v>
      </c>
      <c r="MH69" s="1" t="b">
        <v>1</v>
      </c>
      <c r="MI69" s="1" t="b">
        <v>0</v>
      </c>
      <c r="MJ69" s="1" t="b">
        <v>0</v>
      </c>
      <c r="MK69" s="1" t="b">
        <v>0</v>
      </c>
      <c r="ML69" s="1" t="b">
        <v>0</v>
      </c>
      <c r="MM69" s="1" t="b">
        <v>0</v>
      </c>
      <c r="MN69" s="1" t="b">
        <v>0</v>
      </c>
      <c r="MP69" s="1">
        <v>1</v>
      </c>
      <c r="MQ69" s="1">
        <v>7</v>
      </c>
      <c r="MR69" s="1">
        <v>5</v>
      </c>
      <c r="MS69" s="1">
        <f t="shared" si="43"/>
        <v>12</v>
      </c>
      <c r="MT69" s="1" t="s">
        <v>137</v>
      </c>
      <c r="MU69" s="1" t="s">
        <v>140</v>
      </c>
      <c r="MV69" s="3" t="s">
        <v>140</v>
      </c>
      <c r="NP69" s="1">
        <f t="shared" si="44"/>
        <v>0</v>
      </c>
      <c r="NS69" s="3"/>
      <c r="OM69" s="1">
        <f t="shared" si="45"/>
        <v>0</v>
      </c>
      <c r="OP69" s="3"/>
      <c r="PJ69" s="1">
        <f t="shared" si="46"/>
        <v>0</v>
      </c>
      <c r="PM69" s="3"/>
      <c r="QG69" s="1">
        <f t="shared" si="47"/>
        <v>0</v>
      </c>
      <c r="QJ69" s="3"/>
    </row>
    <row r="70" spans="1:452" s="1" customFormat="1" x14ac:dyDescent="0.25">
      <c r="A70" s="1" t="s">
        <v>116</v>
      </c>
      <c r="B70" s="1" t="s">
        <v>117</v>
      </c>
      <c r="C70" s="1" t="s">
        <v>388</v>
      </c>
      <c r="D70" s="1" t="s">
        <v>119</v>
      </c>
      <c r="E70" s="1" t="s">
        <v>120</v>
      </c>
      <c r="F70" s="1" t="s">
        <v>172</v>
      </c>
      <c r="G70" s="1" t="b">
        <v>1</v>
      </c>
      <c r="H70" s="1" t="b">
        <v>1</v>
      </c>
      <c r="I70" s="1" t="b">
        <v>1</v>
      </c>
      <c r="J70" s="1" t="b">
        <v>1</v>
      </c>
      <c r="K70" s="1" t="b">
        <v>1</v>
      </c>
      <c r="L70" s="1" t="b">
        <v>1</v>
      </c>
      <c r="M70" s="1" t="b">
        <v>0</v>
      </c>
      <c r="N70" s="1" t="b">
        <v>0</v>
      </c>
      <c r="O70" s="1" t="b">
        <v>0</v>
      </c>
      <c r="P70" s="1" t="b">
        <v>0</v>
      </c>
      <c r="Q70" s="1" t="b">
        <v>1</v>
      </c>
      <c r="R70" s="1" t="b">
        <v>1</v>
      </c>
      <c r="S70" s="1" t="b">
        <v>1</v>
      </c>
      <c r="T70" s="1" t="b">
        <v>1</v>
      </c>
      <c r="U70" s="1" t="b">
        <v>0</v>
      </c>
      <c r="V70" s="1" t="b">
        <v>0</v>
      </c>
      <c r="W70" s="1">
        <v>60</v>
      </c>
      <c r="X70" s="1">
        <v>100</v>
      </c>
      <c r="Y70" s="1" t="s">
        <v>122</v>
      </c>
      <c r="AA70" s="1" t="s">
        <v>123</v>
      </c>
      <c r="AC70" s="1" t="s">
        <v>146</v>
      </c>
      <c r="AD70" s="1" t="b">
        <v>1</v>
      </c>
      <c r="AE70" s="1" t="b">
        <v>1</v>
      </c>
      <c r="AF70" s="1" t="b">
        <v>1</v>
      </c>
      <c r="AG70" s="1" t="b">
        <v>0</v>
      </c>
      <c r="AH70" s="1" t="b">
        <v>0</v>
      </c>
      <c r="AJ70" s="1" t="s">
        <v>147</v>
      </c>
      <c r="AK70" s="1" t="s">
        <v>125</v>
      </c>
      <c r="AL70" s="1" t="s">
        <v>125</v>
      </c>
      <c r="AO70" s="1" t="s">
        <v>126</v>
      </c>
      <c r="AP70" s="1" t="b">
        <v>1</v>
      </c>
      <c r="AQ70" s="1" t="b">
        <v>1</v>
      </c>
      <c r="AR70" s="1" t="b">
        <v>1</v>
      </c>
      <c r="AS70" s="1" t="b">
        <v>0</v>
      </c>
      <c r="AT70" s="1" t="b">
        <v>0</v>
      </c>
      <c r="AU70" s="1" t="s">
        <v>156</v>
      </c>
      <c r="AV70" s="1" t="b">
        <v>0</v>
      </c>
      <c r="AW70" s="1" t="b">
        <v>0</v>
      </c>
      <c r="AX70" s="1" t="b">
        <v>0</v>
      </c>
      <c r="AY70" s="1" t="b">
        <v>0</v>
      </c>
      <c r="AZ70" s="1" t="b">
        <v>0</v>
      </c>
      <c r="BA70" s="1" t="b">
        <v>0</v>
      </c>
      <c r="BB70" s="1" t="b">
        <v>0</v>
      </c>
      <c r="BC70" s="1" t="b">
        <v>1</v>
      </c>
      <c r="BE70" s="1" t="s">
        <v>177</v>
      </c>
      <c r="BF70" s="1" t="s">
        <v>140</v>
      </c>
      <c r="BG70" s="1" t="s">
        <v>140</v>
      </c>
      <c r="BJ70" s="1" t="s">
        <v>132</v>
      </c>
      <c r="BK70" s="1" t="b">
        <v>1</v>
      </c>
      <c r="BL70" s="1" t="b">
        <v>0</v>
      </c>
      <c r="BM70" s="1" t="b">
        <v>0</v>
      </c>
      <c r="BN70" s="1" t="b">
        <v>0</v>
      </c>
      <c r="BP70" s="1">
        <v>70</v>
      </c>
      <c r="BQ70" s="1" t="s">
        <v>451</v>
      </c>
      <c r="BR70" s="1" t="s">
        <v>134</v>
      </c>
      <c r="BT70" s="1" t="s">
        <v>194</v>
      </c>
      <c r="BV70" s="1" t="s">
        <v>136</v>
      </c>
      <c r="BX70" s="1" t="s">
        <v>140</v>
      </c>
      <c r="BZ70" s="1">
        <v>70</v>
      </c>
      <c r="CA70" s="1">
        <v>30</v>
      </c>
      <c r="CB70" s="1" t="s">
        <v>149</v>
      </c>
      <c r="CC70" s="2">
        <v>1250</v>
      </c>
      <c r="CD70" s="1">
        <v>30</v>
      </c>
      <c r="CE70" s="1" t="s">
        <v>407</v>
      </c>
      <c r="CF70" s="1" t="s">
        <v>154</v>
      </c>
      <c r="CI70" s="1" t="s">
        <v>140</v>
      </c>
      <c r="CJ70" s="1" t="s">
        <v>85</v>
      </c>
      <c r="CK70" s="1" t="b">
        <v>1</v>
      </c>
      <c r="CL70" s="1" t="b">
        <v>0</v>
      </c>
      <c r="CM70" s="1" t="b">
        <v>0</v>
      </c>
      <c r="CN70" s="1" t="b">
        <v>0</v>
      </c>
      <c r="CO70" s="1" t="b">
        <v>0</v>
      </c>
      <c r="CP70" s="1" t="b">
        <v>0</v>
      </c>
      <c r="CQ70" s="1" t="b">
        <v>0</v>
      </c>
      <c r="CS70" s="1">
        <v>1</v>
      </c>
      <c r="CT70" s="1">
        <v>7</v>
      </c>
      <c r="CU70" s="1">
        <v>4</v>
      </c>
      <c r="CV70" s="1">
        <f t="shared" si="32"/>
        <v>11</v>
      </c>
      <c r="CW70" s="1" t="s">
        <v>137</v>
      </c>
      <c r="CX70" s="1" t="s">
        <v>140</v>
      </c>
      <c r="CY70" s="3" t="s">
        <v>140</v>
      </c>
      <c r="CZ70" s="1">
        <v>750</v>
      </c>
      <c r="DA70" s="1">
        <v>30</v>
      </c>
      <c r="DB70" s="1" t="s">
        <v>407</v>
      </c>
      <c r="DC70" s="1" t="s">
        <v>154</v>
      </c>
      <c r="DF70" s="1" t="s">
        <v>140</v>
      </c>
      <c r="DG70" s="1" t="s">
        <v>85</v>
      </c>
      <c r="DP70" s="1">
        <v>1</v>
      </c>
      <c r="DQ70" s="1">
        <v>4</v>
      </c>
      <c r="DR70" s="1">
        <v>3</v>
      </c>
      <c r="DS70" s="1">
        <f t="shared" si="33"/>
        <v>7</v>
      </c>
      <c r="DT70" s="1" t="s">
        <v>137</v>
      </c>
      <c r="DU70" s="1" t="s">
        <v>140</v>
      </c>
      <c r="DV70" s="3" t="s">
        <v>140</v>
      </c>
      <c r="DW70" s="1">
        <v>800</v>
      </c>
      <c r="DX70" s="1">
        <v>20</v>
      </c>
      <c r="DY70" s="1" t="s">
        <v>407</v>
      </c>
      <c r="DZ70" s="1" t="s">
        <v>137</v>
      </c>
      <c r="EC70" s="1" t="s">
        <v>140</v>
      </c>
      <c r="ED70" s="1" t="s">
        <v>85</v>
      </c>
      <c r="EE70" s="1" t="b">
        <v>1</v>
      </c>
      <c r="EF70" s="1" t="b">
        <v>0</v>
      </c>
      <c r="EG70" s="1" t="b">
        <v>0</v>
      </c>
      <c r="EH70" s="1" t="b">
        <v>0</v>
      </c>
      <c r="EI70" s="1" t="b">
        <v>0</v>
      </c>
      <c r="EJ70" s="1" t="b">
        <v>0</v>
      </c>
      <c r="EK70" s="1" t="b">
        <v>0</v>
      </c>
      <c r="EM70" s="1">
        <v>1</v>
      </c>
      <c r="EN70" s="1">
        <v>8</v>
      </c>
      <c r="EO70" s="1">
        <v>3</v>
      </c>
      <c r="EP70" s="1">
        <f t="shared" si="34"/>
        <v>11</v>
      </c>
      <c r="EQ70" s="1" t="s">
        <v>137</v>
      </c>
      <c r="ER70" s="1" t="s">
        <v>140</v>
      </c>
      <c r="ES70" s="3" t="s">
        <v>140</v>
      </c>
      <c r="ET70" s="1">
        <v>1250</v>
      </c>
      <c r="EU70" s="1">
        <v>20</v>
      </c>
      <c r="EV70" s="1" t="s">
        <v>452</v>
      </c>
      <c r="EW70" s="1" t="s">
        <v>137</v>
      </c>
      <c r="EZ70" s="1" t="s">
        <v>140</v>
      </c>
      <c r="FA70" s="1" t="s">
        <v>85</v>
      </c>
      <c r="FB70" s="1" t="b">
        <v>1</v>
      </c>
      <c r="FC70" s="1" t="b">
        <v>0</v>
      </c>
      <c r="FD70" s="1" t="b">
        <v>0</v>
      </c>
      <c r="FE70" s="1" t="b">
        <v>0</v>
      </c>
      <c r="FF70" s="1" t="b">
        <v>0</v>
      </c>
      <c r="FG70" s="1" t="b">
        <v>0</v>
      </c>
      <c r="FH70" s="1" t="b">
        <v>0</v>
      </c>
      <c r="FJ70" s="1">
        <v>1</v>
      </c>
      <c r="FK70" s="1">
        <v>8</v>
      </c>
      <c r="FL70" s="1">
        <v>5</v>
      </c>
      <c r="FM70" s="1">
        <f t="shared" si="35"/>
        <v>13</v>
      </c>
      <c r="FN70" s="1" t="s">
        <v>137</v>
      </c>
      <c r="FO70" s="1" t="s">
        <v>140</v>
      </c>
      <c r="FP70" s="3" t="s">
        <v>140</v>
      </c>
      <c r="FR70" s="1">
        <v>30</v>
      </c>
      <c r="FS70" s="1" t="s">
        <v>453</v>
      </c>
      <c r="FT70" s="1" t="s">
        <v>137</v>
      </c>
      <c r="FW70" s="1" t="s">
        <v>140</v>
      </c>
      <c r="FX70" s="1" t="s">
        <v>85</v>
      </c>
      <c r="FY70" s="1" t="b">
        <v>1</v>
      </c>
      <c r="FZ70" s="1" t="b">
        <v>0</v>
      </c>
      <c r="GA70" s="1" t="b">
        <v>0</v>
      </c>
      <c r="GB70" s="1" t="b">
        <v>0</v>
      </c>
      <c r="GC70" s="1" t="b">
        <v>0</v>
      </c>
      <c r="GD70" s="1" t="b">
        <v>0</v>
      </c>
      <c r="GE70" s="1" t="b">
        <v>0</v>
      </c>
      <c r="GG70" s="1">
        <v>1</v>
      </c>
      <c r="GH70" s="1">
        <v>20</v>
      </c>
      <c r="GI70" s="1">
        <v>20</v>
      </c>
      <c r="GJ70" s="1">
        <f t="shared" si="36"/>
        <v>40</v>
      </c>
      <c r="GK70" s="1" t="s">
        <v>137</v>
      </c>
      <c r="GL70" s="1" t="s">
        <v>140</v>
      </c>
      <c r="GM70" s="3" t="s">
        <v>140</v>
      </c>
      <c r="GN70" s="1" t="s">
        <v>140</v>
      </c>
      <c r="GO70" s="1">
        <v>7500</v>
      </c>
      <c r="HI70" s="1">
        <f t="shared" si="37"/>
        <v>0</v>
      </c>
      <c r="HL70" s="3"/>
      <c r="HM70" s="1" t="s">
        <v>140</v>
      </c>
      <c r="HN70" s="1">
        <v>550</v>
      </c>
      <c r="IH70" s="1">
        <f t="shared" si="38"/>
        <v>0</v>
      </c>
      <c r="IK70" s="3"/>
      <c r="IL70" s="1">
        <v>250</v>
      </c>
      <c r="IM70" s="1">
        <v>8</v>
      </c>
      <c r="IN70" s="1" t="s">
        <v>454</v>
      </c>
      <c r="IO70" s="1" t="s">
        <v>137</v>
      </c>
      <c r="IR70" s="1" t="s">
        <v>140</v>
      </c>
      <c r="IS70" s="1" t="s">
        <v>85</v>
      </c>
      <c r="IT70" s="1" t="b">
        <v>1</v>
      </c>
      <c r="IU70" s="1" t="b">
        <v>0</v>
      </c>
      <c r="IV70" s="1" t="b">
        <v>0</v>
      </c>
      <c r="IW70" s="1" t="b">
        <v>0</v>
      </c>
      <c r="IX70" s="1" t="b">
        <v>0</v>
      </c>
      <c r="IY70" s="1" t="b">
        <v>0</v>
      </c>
      <c r="IZ70" s="1" t="b">
        <v>0</v>
      </c>
      <c r="JB70" s="1">
        <v>1</v>
      </c>
      <c r="JC70" s="1">
        <v>8</v>
      </c>
      <c r="JD70" s="1">
        <v>2</v>
      </c>
      <c r="JE70" s="1">
        <f t="shared" si="39"/>
        <v>10</v>
      </c>
      <c r="JF70" s="1" t="s">
        <v>137</v>
      </c>
      <c r="JG70" s="1" t="s">
        <v>140</v>
      </c>
      <c r="JH70" s="3" t="s">
        <v>140</v>
      </c>
      <c r="JI70" s="1">
        <v>750</v>
      </c>
      <c r="JJ70" s="1">
        <v>30</v>
      </c>
      <c r="JK70" s="1" t="s">
        <v>455</v>
      </c>
      <c r="JL70" s="1" t="s">
        <v>137</v>
      </c>
      <c r="JO70" s="1" t="s">
        <v>140</v>
      </c>
      <c r="JP70" s="1" t="s">
        <v>85</v>
      </c>
      <c r="JQ70" s="1" t="b">
        <v>1</v>
      </c>
      <c r="JR70" s="1" t="b">
        <v>0</v>
      </c>
      <c r="JS70" s="1" t="b">
        <v>0</v>
      </c>
      <c r="JT70" s="1" t="b">
        <v>0</v>
      </c>
      <c r="JU70" s="1" t="b">
        <v>0</v>
      </c>
      <c r="JV70" s="1" t="b">
        <v>0</v>
      </c>
      <c r="JW70" s="1" t="b">
        <v>0</v>
      </c>
      <c r="JY70" s="1">
        <v>1</v>
      </c>
      <c r="JZ70" s="1">
        <v>8</v>
      </c>
      <c r="KA70" s="1">
        <v>3</v>
      </c>
      <c r="KB70" s="1">
        <f t="shared" si="40"/>
        <v>11</v>
      </c>
      <c r="KC70" s="1" t="s">
        <v>137</v>
      </c>
      <c r="KD70" s="1" t="s">
        <v>140</v>
      </c>
      <c r="KE70" s="3" t="s">
        <v>140</v>
      </c>
      <c r="KF70" s="1">
        <v>1500</v>
      </c>
      <c r="KG70" s="1">
        <v>25</v>
      </c>
      <c r="KH70" s="1" t="s">
        <v>456</v>
      </c>
      <c r="KI70" s="1" t="s">
        <v>137</v>
      </c>
      <c r="KL70" s="1" t="s">
        <v>140</v>
      </c>
      <c r="KM70" s="1" t="s">
        <v>85</v>
      </c>
      <c r="KN70" s="1" t="b">
        <v>1</v>
      </c>
      <c r="KO70" s="1" t="b">
        <v>0</v>
      </c>
      <c r="KP70" s="1" t="b">
        <v>0</v>
      </c>
      <c r="KQ70" s="1" t="b">
        <v>0</v>
      </c>
      <c r="KR70" s="1" t="b">
        <v>0</v>
      </c>
      <c r="KS70" s="1" t="b">
        <v>0</v>
      </c>
      <c r="KT70" s="1" t="b">
        <v>0</v>
      </c>
      <c r="KV70" s="1">
        <v>1</v>
      </c>
      <c r="KW70" s="1">
        <v>15</v>
      </c>
      <c r="KX70" s="1">
        <v>8</v>
      </c>
      <c r="KY70" s="1">
        <f t="shared" si="41"/>
        <v>23</v>
      </c>
      <c r="KZ70" s="1" t="s">
        <v>137</v>
      </c>
      <c r="LA70" s="1" t="s">
        <v>140</v>
      </c>
      <c r="LB70" s="3" t="s">
        <v>140</v>
      </c>
      <c r="LC70" s="1">
        <v>100</v>
      </c>
      <c r="LD70" s="1">
        <v>60</v>
      </c>
      <c r="LE70" s="1" t="s">
        <v>457</v>
      </c>
      <c r="LF70" s="1" t="s">
        <v>154</v>
      </c>
      <c r="LI70" s="1" t="s">
        <v>140</v>
      </c>
      <c r="LJ70" s="1" t="s">
        <v>85</v>
      </c>
      <c r="LK70" s="1" t="b">
        <v>1</v>
      </c>
      <c r="LL70" s="1" t="b">
        <v>0</v>
      </c>
      <c r="LM70" s="1" t="b">
        <v>0</v>
      </c>
      <c r="LN70" s="1" t="b">
        <v>0</v>
      </c>
      <c r="LO70" s="1" t="b">
        <v>0</v>
      </c>
      <c r="LP70" s="1" t="b">
        <v>0</v>
      </c>
      <c r="LQ70" s="1" t="b">
        <v>0</v>
      </c>
      <c r="LS70" s="1">
        <v>1</v>
      </c>
      <c r="LT70" s="1">
        <v>8</v>
      </c>
      <c r="LU70" s="1">
        <v>8</v>
      </c>
      <c r="LV70" s="1">
        <f t="shared" si="42"/>
        <v>16</v>
      </c>
      <c r="LW70" s="1" t="s">
        <v>137</v>
      </c>
      <c r="LX70" s="1" t="s">
        <v>140</v>
      </c>
      <c r="LY70" s="3" t="s">
        <v>140</v>
      </c>
      <c r="LZ70" s="1">
        <v>2500</v>
      </c>
      <c r="MA70" s="1">
        <v>2</v>
      </c>
      <c r="MB70" s="1" t="s">
        <v>458</v>
      </c>
      <c r="MC70" s="1" t="s">
        <v>140</v>
      </c>
      <c r="MD70" s="1" t="s">
        <v>141</v>
      </c>
      <c r="ME70" s="1" t="s">
        <v>142</v>
      </c>
      <c r="MF70" s="1" t="s">
        <v>140</v>
      </c>
      <c r="MG70" s="1" t="s">
        <v>85</v>
      </c>
      <c r="MH70" s="1" t="b">
        <v>1</v>
      </c>
      <c r="MI70" s="1" t="b">
        <v>0</v>
      </c>
      <c r="MJ70" s="1" t="b">
        <v>0</v>
      </c>
      <c r="MK70" s="1" t="b">
        <v>0</v>
      </c>
      <c r="ML70" s="1" t="b">
        <v>0</v>
      </c>
      <c r="MM70" s="1" t="b">
        <v>0</v>
      </c>
      <c r="MN70" s="1" t="b">
        <v>0</v>
      </c>
      <c r="MP70" s="1">
        <v>1</v>
      </c>
      <c r="MQ70" s="1">
        <v>3</v>
      </c>
      <c r="MR70" s="1">
        <v>1</v>
      </c>
      <c r="MS70" s="1">
        <f t="shared" si="43"/>
        <v>4</v>
      </c>
      <c r="MT70" s="1" t="s">
        <v>137</v>
      </c>
      <c r="MU70" s="1" t="s">
        <v>140</v>
      </c>
      <c r="MV70" s="3" t="s">
        <v>140</v>
      </c>
      <c r="NP70" s="1">
        <f t="shared" si="44"/>
        <v>0</v>
      </c>
      <c r="NS70" s="3"/>
      <c r="OM70" s="1">
        <f t="shared" si="45"/>
        <v>0</v>
      </c>
      <c r="OP70" s="3"/>
      <c r="PJ70" s="1">
        <f t="shared" si="46"/>
        <v>0</v>
      </c>
      <c r="PM70" s="3"/>
      <c r="QG70" s="1">
        <f t="shared" si="47"/>
        <v>0</v>
      </c>
      <c r="QJ70" s="3"/>
    </row>
    <row r="71" spans="1:452" s="1" customFormat="1" x14ac:dyDescent="0.25">
      <c r="A71" s="1" t="s">
        <v>116</v>
      </c>
      <c r="B71" s="1" t="s">
        <v>117</v>
      </c>
      <c r="C71" s="1" t="s">
        <v>388</v>
      </c>
      <c r="D71" s="1" t="s">
        <v>119</v>
      </c>
      <c r="E71" s="1" t="s">
        <v>120</v>
      </c>
      <c r="F71" s="1" t="s">
        <v>461</v>
      </c>
      <c r="G71" s="1" t="b">
        <v>0</v>
      </c>
      <c r="H71" s="1" t="b">
        <v>1</v>
      </c>
      <c r="I71" s="1" t="b">
        <v>1</v>
      </c>
      <c r="J71" s="1" t="b">
        <v>0</v>
      </c>
      <c r="K71" s="1" t="b">
        <v>1</v>
      </c>
      <c r="L71" s="1" t="b">
        <v>1</v>
      </c>
      <c r="M71" s="1" t="b">
        <v>0</v>
      </c>
      <c r="N71" s="1" t="b">
        <v>0</v>
      </c>
      <c r="O71" s="1" t="b">
        <v>0</v>
      </c>
      <c r="P71" s="1" t="b">
        <v>0</v>
      </c>
      <c r="Q71" s="1" t="b">
        <v>1</v>
      </c>
      <c r="R71" s="1" t="b">
        <v>1</v>
      </c>
      <c r="S71" s="1" t="b">
        <v>1</v>
      </c>
      <c r="T71" s="1" t="b">
        <v>1</v>
      </c>
      <c r="U71" s="1" t="b">
        <v>0</v>
      </c>
      <c r="V71" s="1" t="b">
        <v>0</v>
      </c>
      <c r="W71" s="1">
        <v>70</v>
      </c>
      <c r="X71" s="1">
        <v>95</v>
      </c>
      <c r="Y71" s="1" t="s">
        <v>122</v>
      </c>
      <c r="AA71" s="1" t="s">
        <v>171</v>
      </c>
      <c r="AC71" s="1" t="s">
        <v>146</v>
      </c>
      <c r="AD71" s="1" t="b">
        <v>1</v>
      </c>
      <c r="AE71" s="1" t="b">
        <v>1</v>
      </c>
      <c r="AF71" s="1" t="b">
        <v>1</v>
      </c>
      <c r="AG71" s="1" t="b">
        <v>0</v>
      </c>
      <c r="AH71" s="1" t="b">
        <v>0</v>
      </c>
      <c r="AJ71" s="1" t="s">
        <v>125</v>
      </c>
      <c r="AK71" s="1" t="s">
        <v>125</v>
      </c>
      <c r="AL71" s="1" t="s">
        <v>125</v>
      </c>
      <c r="AO71" s="1" t="s">
        <v>126</v>
      </c>
      <c r="AP71" s="1" t="b">
        <v>1</v>
      </c>
      <c r="AQ71" s="1" t="b">
        <v>1</v>
      </c>
      <c r="AR71" s="1" t="b">
        <v>1</v>
      </c>
      <c r="AS71" s="1" t="b">
        <v>0</v>
      </c>
      <c r="AT71" s="1" t="b">
        <v>0</v>
      </c>
      <c r="AU71" s="1" t="s">
        <v>156</v>
      </c>
      <c r="AV71" s="1" t="b">
        <v>0</v>
      </c>
      <c r="AW71" s="1" t="b">
        <v>0</v>
      </c>
      <c r="AX71" s="1" t="b">
        <v>0</v>
      </c>
      <c r="AY71" s="1" t="b">
        <v>0</v>
      </c>
      <c r="AZ71" s="1" t="b">
        <v>0</v>
      </c>
      <c r="BA71" s="1" t="b">
        <v>0</v>
      </c>
      <c r="BB71" s="1" t="b">
        <v>0</v>
      </c>
      <c r="BC71" s="1" t="b">
        <v>1</v>
      </c>
      <c r="BE71" s="1" t="s">
        <v>128</v>
      </c>
      <c r="BF71" s="1" t="s">
        <v>129</v>
      </c>
      <c r="BG71" s="1" t="s">
        <v>129</v>
      </c>
      <c r="BH71" s="1" t="s">
        <v>462</v>
      </c>
      <c r="BI71" s="1" t="s">
        <v>462</v>
      </c>
      <c r="BJ71" s="1" t="s">
        <v>132</v>
      </c>
      <c r="BK71" s="1" t="b">
        <v>1</v>
      </c>
      <c r="BL71" s="1" t="b">
        <v>0</v>
      </c>
      <c r="BM71" s="1" t="b">
        <v>0</v>
      </c>
      <c r="BN71" s="1" t="b">
        <v>0</v>
      </c>
      <c r="BP71" s="1">
        <v>100</v>
      </c>
      <c r="BQ71" s="1" t="s">
        <v>463</v>
      </c>
      <c r="BR71" s="1" t="s">
        <v>134</v>
      </c>
      <c r="BT71" s="1" t="s">
        <v>136</v>
      </c>
      <c r="BV71" s="1" t="s">
        <v>171</v>
      </c>
      <c r="BX71" s="1" t="s">
        <v>140</v>
      </c>
      <c r="BZ71" s="1">
        <v>5</v>
      </c>
      <c r="CA71" s="1">
        <v>10</v>
      </c>
      <c r="CB71" s="1" t="s">
        <v>177</v>
      </c>
      <c r="CC71" s="2"/>
      <c r="CV71" s="1">
        <f t="shared" si="32"/>
        <v>0</v>
      </c>
      <c r="CY71" s="3"/>
      <c r="CZ71" s="1">
        <v>1500</v>
      </c>
      <c r="DA71" s="1">
        <v>30</v>
      </c>
      <c r="DB71" s="1" t="s">
        <v>407</v>
      </c>
      <c r="DC71" s="1" t="s">
        <v>140</v>
      </c>
      <c r="DD71" s="1" t="s">
        <v>141</v>
      </c>
      <c r="DE71" s="1" t="s">
        <v>142</v>
      </c>
      <c r="DF71" s="1" t="s">
        <v>140</v>
      </c>
      <c r="DG71" s="1" t="s">
        <v>85</v>
      </c>
      <c r="DP71" s="1">
        <v>2</v>
      </c>
      <c r="DQ71" s="1">
        <v>20</v>
      </c>
      <c r="DR71" s="1">
        <v>10</v>
      </c>
      <c r="DS71" s="1">
        <f t="shared" si="33"/>
        <v>30</v>
      </c>
      <c r="DT71" s="1" t="s">
        <v>137</v>
      </c>
      <c r="DU71" s="1" t="s">
        <v>140</v>
      </c>
      <c r="DV71" s="3" t="s">
        <v>140</v>
      </c>
      <c r="DW71" s="1">
        <v>1000</v>
      </c>
      <c r="DX71" s="1">
        <v>60</v>
      </c>
      <c r="DY71" s="1" t="s">
        <v>464</v>
      </c>
      <c r="DZ71" s="1" t="s">
        <v>137</v>
      </c>
      <c r="EC71" s="1" t="s">
        <v>140</v>
      </c>
      <c r="ED71" s="1" t="s">
        <v>154</v>
      </c>
      <c r="EE71" s="1" t="b">
        <v>0</v>
      </c>
      <c r="EF71" s="1" t="b">
        <v>0</v>
      </c>
      <c r="EG71" s="1" t="b">
        <v>0</v>
      </c>
      <c r="EH71" s="1" t="b">
        <v>0</v>
      </c>
      <c r="EI71" s="1" t="b">
        <v>0</v>
      </c>
      <c r="EJ71" s="1" t="b">
        <v>1</v>
      </c>
      <c r="EK71" s="1" t="b">
        <v>0</v>
      </c>
      <c r="EM71" s="1">
        <v>1</v>
      </c>
      <c r="EN71" s="1">
        <v>20</v>
      </c>
      <c r="EO71" s="1">
        <v>10</v>
      </c>
      <c r="EP71" s="1">
        <f t="shared" si="34"/>
        <v>30</v>
      </c>
      <c r="EQ71" s="1" t="s">
        <v>137</v>
      </c>
      <c r="ER71" s="1" t="s">
        <v>140</v>
      </c>
      <c r="ES71" s="3" t="s">
        <v>140</v>
      </c>
      <c r="ET71" s="1">
        <v>1500</v>
      </c>
      <c r="EU71" s="1">
        <v>90</v>
      </c>
      <c r="EV71" s="1" t="s">
        <v>416</v>
      </c>
      <c r="EW71" s="1" t="s">
        <v>137</v>
      </c>
      <c r="EZ71" s="1" t="s">
        <v>140</v>
      </c>
      <c r="FA71" s="1" t="s">
        <v>85</v>
      </c>
      <c r="FB71" s="1" t="b">
        <v>1</v>
      </c>
      <c r="FC71" s="1" t="b">
        <v>0</v>
      </c>
      <c r="FD71" s="1" t="b">
        <v>0</v>
      </c>
      <c r="FE71" s="1" t="b">
        <v>0</v>
      </c>
      <c r="FF71" s="1" t="b">
        <v>0</v>
      </c>
      <c r="FG71" s="1" t="b">
        <v>0</v>
      </c>
      <c r="FH71" s="1" t="b">
        <v>0</v>
      </c>
      <c r="FJ71" s="1">
        <v>2</v>
      </c>
      <c r="FK71" s="1">
        <v>20</v>
      </c>
      <c r="FL71" s="1">
        <v>15</v>
      </c>
      <c r="FM71" s="1">
        <f t="shared" si="35"/>
        <v>35</v>
      </c>
      <c r="FN71" s="1" t="s">
        <v>137</v>
      </c>
      <c r="FO71" s="1" t="s">
        <v>140</v>
      </c>
      <c r="FP71" s="3" t="s">
        <v>140</v>
      </c>
      <c r="GJ71" s="1">
        <f t="shared" si="36"/>
        <v>0</v>
      </c>
      <c r="GM71" s="3"/>
      <c r="GN71" s="1" t="s">
        <v>140</v>
      </c>
      <c r="GO71" s="1">
        <v>8000</v>
      </c>
      <c r="HI71" s="1">
        <f t="shared" si="37"/>
        <v>0</v>
      </c>
      <c r="HL71" s="3"/>
      <c r="HM71" s="1" t="s">
        <v>140</v>
      </c>
      <c r="HN71" s="1">
        <v>550</v>
      </c>
      <c r="IH71" s="1">
        <f t="shared" si="38"/>
        <v>0</v>
      </c>
      <c r="IK71" s="3"/>
      <c r="IL71" s="1">
        <v>250</v>
      </c>
      <c r="IM71" s="1">
        <v>90</v>
      </c>
      <c r="IN71" s="1" t="s">
        <v>416</v>
      </c>
      <c r="IO71" s="1" t="s">
        <v>137</v>
      </c>
      <c r="IR71" s="1" t="s">
        <v>140</v>
      </c>
      <c r="IS71" s="1" t="s">
        <v>313</v>
      </c>
      <c r="IT71" s="1" t="b">
        <v>1</v>
      </c>
      <c r="IU71" s="1" t="b">
        <v>0</v>
      </c>
      <c r="IV71" s="1" t="b">
        <v>1</v>
      </c>
      <c r="IW71" s="1" t="b">
        <v>0</v>
      </c>
      <c r="IX71" s="1" t="b">
        <v>0</v>
      </c>
      <c r="IY71" s="1" t="b">
        <v>0</v>
      </c>
      <c r="IZ71" s="1" t="b">
        <v>0</v>
      </c>
      <c r="JB71" s="1">
        <v>1</v>
      </c>
      <c r="JC71" s="1">
        <v>20</v>
      </c>
      <c r="JD71" s="1">
        <v>20</v>
      </c>
      <c r="JE71" s="1">
        <f t="shared" si="39"/>
        <v>40</v>
      </c>
      <c r="JF71" s="1" t="s">
        <v>137</v>
      </c>
      <c r="JG71" s="1" t="s">
        <v>140</v>
      </c>
      <c r="JH71" s="3" t="s">
        <v>140</v>
      </c>
      <c r="JI71" s="1">
        <v>750</v>
      </c>
      <c r="JJ71" s="1">
        <v>50</v>
      </c>
      <c r="JK71" s="1" t="s">
        <v>416</v>
      </c>
      <c r="JL71" s="1" t="s">
        <v>137</v>
      </c>
      <c r="JO71" s="1" t="s">
        <v>140</v>
      </c>
      <c r="JP71" s="1" t="s">
        <v>85</v>
      </c>
      <c r="JQ71" s="1" t="b">
        <v>1</v>
      </c>
      <c r="JR71" s="1" t="b">
        <v>0</v>
      </c>
      <c r="JS71" s="1" t="b">
        <v>0</v>
      </c>
      <c r="JT71" s="1" t="b">
        <v>0</v>
      </c>
      <c r="JU71" s="1" t="b">
        <v>0</v>
      </c>
      <c r="JV71" s="1" t="b">
        <v>0</v>
      </c>
      <c r="JW71" s="1" t="b">
        <v>0</v>
      </c>
      <c r="JY71" s="1">
        <v>1</v>
      </c>
      <c r="JZ71" s="1">
        <v>30</v>
      </c>
      <c r="KA71" s="1">
        <v>30</v>
      </c>
      <c r="KB71" s="1">
        <f t="shared" si="40"/>
        <v>60</v>
      </c>
      <c r="KC71" s="1" t="s">
        <v>137</v>
      </c>
      <c r="KD71" s="1" t="s">
        <v>140</v>
      </c>
      <c r="KE71" s="3" t="s">
        <v>140</v>
      </c>
      <c r="KF71" s="1">
        <v>1000</v>
      </c>
      <c r="KG71" s="1">
        <v>30</v>
      </c>
      <c r="KH71" s="1" t="s">
        <v>416</v>
      </c>
      <c r="KI71" s="1" t="s">
        <v>137</v>
      </c>
      <c r="KL71" s="1" t="s">
        <v>140</v>
      </c>
      <c r="KM71" s="1" t="s">
        <v>85</v>
      </c>
      <c r="KN71" s="1" t="b">
        <v>1</v>
      </c>
      <c r="KO71" s="1" t="b">
        <v>0</v>
      </c>
      <c r="KP71" s="1" t="b">
        <v>0</v>
      </c>
      <c r="KQ71" s="1" t="b">
        <v>0</v>
      </c>
      <c r="KR71" s="1" t="b">
        <v>0</v>
      </c>
      <c r="KS71" s="1" t="b">
        <v>0</v>
      </c>
      <c r="KT71" s="1" t="b">
        <v>0</v>
      </c>
      <c r="KV71" s="1">
        <v>1</v>
      </c>
      <c r="KW71" s="1">
        <v>20</v>
      </c>
      <c r="KX71" s="1">
        <v>20</v>
      </c>
      <c r="KY71" s="1">
        <f t="shared" si="41"/>
        <v>40</v>
      </c>
      <c r="KZ71" s="1" t="s">
        <v>137</v>
      </c>
      <c r="LA71" s="1" t="s">
        <v>140</v>
      </c>
      <c r="LB71" s="3" t="s">
        <v>140</v>
      </c>
      <c r="LC71" s="1">
        <v>150</v>
      </c>
      <c r="LD71" s="1">
        <v>60</v>
      </c>
      <c r="LE71" s="1" t="s">
        <v>416</v>
      </c>
      <c r="LF71" s="1" t="s">
        <v>137</v>
      </c>
      <c r="LI71" s="1" t="s">
        <v>140</v>
      </c>
      <c r="LJ71" s="1" t="s">
        <v>85</v>
      </c>
      <c r="LK71" s="1" t="b">
        <v>1</v>
      </c>
      <c r="LL71" s="1" t="b">
        <v>0</v>
      </c>
      <c r="LM71" s="1" t="b">
        <v>0</v>
      </c>
      <c r="LN71" s="1" t="b">
        <v>0</v>
      </c>
      <c r="LO71" s="1" t="b">
        <v>0</v>
      </c>
      <c r="LP71" s="1" t="b">
        <v>0</v>
      </c>
      <c r="LQ71" s="1" t="b">
        <v>0</v>
      </c>
      <c r="LS71" s="1">
        <v>1</v>
      </c>
      <c r="LT71" s="1">
        <v>20</v>
      </c>
      <c r="LU71" s="1">
        <v>30</v>
      </c>
      <c r="LV71" s="1">
        <f t="shared" si="42"/>
        <v>50</v>
      </c>
      <c r="LW71" s="1" t="s">
        <v>137</v>
      </c>
      <c r="LX71" s="1" t="s">
        <v>140</v>
      </c>
      <c r="LY71" s="3" t="s">
        <v>140</v>
      </c>
      <c r="LZ71" s="1">
        <v>3500</v>
      </c>
      <c r="MA71" s="1">
        <v>1</v>
      </c>
      <c r="MB71" s="1" t="s">
        <v>465</v>
      </c>
      <c r="MC71" s="1" t="s">
        <v>140</v>
      </c>
      <c r="MD71" s="1" t="s">
        <v>141</v>
      </c>
      <c r="ME71" s="1" t="s">
        <v>142</v>
      </c>
      <c r="MF71" s="1" t="s">
        <v>140</v>
      </c>
      <c r="MG71" s="1" t="s">
        <v>85</v>
      </c>
      <c r="MH71" s="1" t="b">
        <v>1</v>
      </c>
      <c r="MI71" s="1" t="b">
        <v>0</v>
      </c>
      <c r="MJ71" s="1" t="b">
        <v>0</v>
      </c>
      <c r="MK71" s="1" t="b">
        <v>0</v>
      </c>
      <c r="ML71" s="1" t="b">
        <v>0</v>
      </c>
      <c r="MM71" s="1" t="b">
        <v>0</v>
      </c>
      <c r="MN71" s="1" t="b">
        <v>0</v>
      </c>
      <c r="MP71" s="1">
        <v>1</v>
      </c>
      <c r="MQ71" s="1">
        <v>1</v>
      </c>
      <c r="MR71" s="1">
        <v>2</v>
      </c>
      <c r="MS71" s="1">
        <f t="shared" si="43"/>
        <v>3</v>
      </c>
      <c r="MT71" s="1" t="s">
        <v>137</v>
      </c>
      <c r="MU71" s="1" t="s">
        <v>140</v>
      </c>
      <c r="MV71" s="3" t="s">
        <v>140</v>
      </c>
      <c r="NP71" s="1">
        <f t="shared" si="44"/>
        <v>0</v>
      </c>
      <c r="NS71" s="3"/>
      <c r="OM71" s="1">
        <f t="shared" si="45"/>
        <v>0</v>
      </c>
      <c r="OP71" s="3"/>
      <c r="PJ71" s="1">
        <f t="shared" si="46"/>
        <v>0</v>
      </c>
      <c r="PM71" s="3"/>
      <c r="QG71" s="1">
        <f t="shared" si="47"/>
        <v>0</v>
      </c>
      <c r="QJ71" s="3"/>
    </row>
    <row r="72" spans="1:452" s="1" customFormat="1" x14ac:dyDescent="0.25">
      <c r="A72" s="1" t="s">
        <v>116</v>
      </c>
      <c r="B72" s="1" t="s">
        <v>117</v>
      </c>
      <c r="C72" s="1" t="s">
        <v>388</v>
      </c>
      <c r="D72" s="1" t="s">
        <v>119</v>
      </c>
      <c r="E72" s="1" t="s">
        <v>120</v>
      </c>
      <c r="F72" s="1" t="s">
        <v>467</v>
      </c>
      <c r="G72" s="1" t="b">
        <v>1</v>
      </c>
      <c r="H72" s="1" t="b">
        <v>1</v>
      </c>
      <c r="I72" s="1" t="b">
        <v>1</v>
      </c>
      <c r="J72" s="1" t="b">
        <v>0</v>
      </c>
      <c r="K72" s="1" t="b">
        <v>1</v>
      </c>
      <c r="L72" s="1" t="b">
        <v>1</v>
      </c>
      <c r="M72" s="1" t="b">
        <v>0</v>
      </c>
      <c r="N72" s="1" t="b">
        <v>0</v>
      </c>
      <c r="O72" s="1" t="b">
        <v>0</v>
      </c>
      <c r="P72" s="1" t="b">
        <v>0</v>
      </c>
      <c r="Q72" s="1" t="b">
        <v>1</v>
      </c>
      <c r="R72" s="1" t="b">
        <v>1</v>
      </c>
      <c r="S72" s="1" t="b">
        <v>0</v>
      </c>
      <c r="T72" s="1" t="b">
        <v>0</v>
      </c>
      <c r="U72" s="1" t="b">
        <v>0</v>
      </c>
      <c r="V72" s="1" t="b">
        <v>0</v>
      </c>
      <c r="W72" s="1">
        <v>75</v>
      </c>
      <c r="X72" s="1">
        <v>100</v>
      </c>
      <c r="Y72" s="1" t="s">
        <v>122</v>
      </c>
      <c r="AA72" s="1" t="s">
        <v>123</v>
      </c>
      <c r="AC72" s="1" t="s">
        <v>146</v>
      </c>
      <c r="AD72" s="1" t="b">
        <v>1</v>
      </c>
      <c r="AE72" s="1" t="b">
        <v>1</v>
      </c>
      <c r="AF72" s="1" t="b">
        <v>1</v>
      </c>
      <c r="AG72" s="1" t="b">
        <v>0</v>
      </c>
      <c r="AH72" s="1" t="b">
        <v>0</v>
      </c>
      <c r="AJ72" s="1" t="s">
        <v>125</v>
      </c>
      <c r="AK72" s="1" t="s">
        <v>125</v>
      </c>
      <c r="AL72" s="1" t="s">
        <v>125</v>
      </c>
      <c r="AO72" s="1" t="s">
        <v>126</v>
      </c>
      <c r="AP72" s="1" t="b">
        <v>1</v>
      </c>
      <c r="AQ72" s="1" t="b">
        <v>1</v>
      </c>
      <c r="AR72" s="1" t="b">
        <v>1</v>
      </c>
      <c r="AS72" s="1" t="b">
        <v>0</v>
      </c>
      <c r="AT72" s="1" t="b">
        <v>0</v>
      </c>
      <c r="AU72" s="1" t="s">
        <v>156</v>
      </c>
      <c r="AV72" s="1" t="b">
        <v>0</v>
      </c>
      <c r="AW72" s="1" t="b">
        <v>0</v>
      </c>
      <c r="AX72" s="1" t="b">
        <v>0</v>
      </c>
      <c r="AY72" s="1" t="b">
        <v>0</v>
      </c>
      <c r="AZ72" s="1" t="b">
        <v>0</v>
      </c>
      <c r="BA72" s="1" t="b">
        <v>0</v>
      </c>
      <c r="BB72" s="1" t="b">
        <v>0</v>
      </c>
      <c r="BC72" s="1" t="b">
        <v>1</v>
      </c>
      <c r="BE72" s="1" t="s">
        <v>177</v>
      </c>
      <c r="BF72" s="1" t="s">
        <v>140</v>
      </c>
      <c r="BG72" s="1" t="s">
        <v>140</v>
      </c>
      <c r="BJ72" s="1" t="s">
        <v>132</v>
      </c>
      <c r="BK72" s="1" t="b">
        <v>1</v>
      </c>
      <c r="BL72" s="1" t="b">
        <v>0</v>
      </c>
      <c r="BM72" s="1" t="b">
        <v>0</v>
      </c>
      <c r="BN72" s="1" t="b">
        <v>0</v>
      </c>
      <c r="BP72" s="1">
        <v>75</v>
      </c>
      <c r="BR72" s="1" t="s">
        <v>134</v>
      </c>
      <c r="BT72" s="1" t="s">
        <v>136</v>
      </c>
      <c r="BV72" s="1" t="s">
        <v>194</v>
      </c>
      <c r="BX72" s="1" t="s">
        <v>137</v>
      </c>
      <c r="BY72" s="1" t="s">
        <v>468</v>
      </c>
      <c r="CB72" s="1" t="s">
        <v>149</v>
      </c>
      <c r="CC72" s="2">
        <v>1500</v>
      </c>
      <c r="CD72" s="1">
        <v>60</v>
      </c>
      <c r="CE72" s="1" t="s">
        <v>469</v>
      </c>
      <c r="CF72" s="1" t="s">
        <v>137</v>
      </c>
      <c r="CI72" s="1" t="s">
        <v>140</v>
      </c>
      <c r="CJ72" s="1" t="s">
        <v>313</v>
      </c>
      <c r="CK72" s="1" t="b">
        <v>1</v>
      </c>
      <c r="CL72" s="1" t="b">
        <v>0</v>
      </c>
      <c r="CM72" s="1" t="b">
        <v>1</v>
      </c>
      <c r="CN72" s="1" t="b">
        <v>0</v>
      </c>
      <c r="CO72" s="1" t="b">
        <v>0</v>
      </c>
      <c r="CP72" s="1" t="b">
        <v>0</v>
      </c>
      <c r="CQ72" s="1" t="b">
        <v>0</v>
      </c>
      <c r="CS72" s="1">
        <v>1</v>
      </c>
      <c r="CT72" s="1">
        <v>60</v>
      </c>
      <c r="CU72" s="1">
        <v>15</v>
      </c>
      <c r="CV72" s="1">
        <f t="shared" si="32"/>
        <v>75</v>
      </c>
      <c r="CW72" s="1" t="s">
        <v>137</v>
      </c>
      <c r="CX72" s="1" t="s">
        <v>140</v>
      </c>
      <c r="CY72" s="3" t="s">
        <v>140</v>
      </c>
      <c r="CZ72" s="1">
        <v>2000</v>
      </c>
      <c r="DA72" s="1">
        <v>40</v>
      </c>
      <c r="DB72" s="1" t="s">
        <v>407</v>
      </c>
      <c r="DC72" s="1" t="s">
        <v>137</v>
      </c>
      <c r="DF72" s="1" t="s">
        <v>140</v>
      </c>
      <c r="DG72" s="1" t="s">
        <v>85</v>
      </c>
      <c r="DP72" s="1">
        <v>1</v>
      </c>
      <c r="DQ72" s="1">
        <v>20</v>
      </c>
      <c r="DR72" s="1">
        <v>10</v>
      </c>
      <c r="DS72" s="1">
        <f t="shared" si="33"/>
        <v>30</v>
      </c>
      <c r="DT72" s="1" t="s">
        <v>137</v>
      </c>
      <c r="DU72" s="1" t="s">
        <v>140</v>
      </c>
      <c r="DV72" s="3" t="s">
        <v>140</v>
      </c>
      <c r="DW72" s="1">
        <v>1000</v>
      </c>
      <c r="DX72" s="1">
        <v>20</v>
      </c>
      <c r="DY72" s="1" t="s">
        <v>470</v>
      </c>
      <c r="DZ72" s="1" t="s">
        <v>137</v>
      </c>
      <c r="EC72" s="1" t="s">
        <v>140</v>
      </c>
      <c r="ED72" s="1" t="s">
        <v>85</v>
      </c>
      <c r="EE72" s="1" t="b">
        <v>1</v>
      </c>
      <c r="EF72" s="1" t="b">
        <v>0</v>
      </c>
      <c r="EG72" s="1" t="b">
        <v>0</v>
      </c>
      <c r="EH72" s="1" t="b">
        <v>0</v>
      </c>
      <c r="EI72" s="1" t="b">
        <v>0</v>
      </c>
      <c r="EJ72" s="1" t="b">
        <v>0</v>
      </c>
      <c r="EK72" s="1" t="b">
        <v>0</v>
      </c>
      <c r="EM72" s="1">
        <v>1</v>
      </c>
      <c r="EN72" s="1">
        <v>8</v>
      </c>
      <c r="EO72" s="1">
        <v>5</v>
      </c>
      <c r="EP72" s="1">
        <f t="shared" si="34"/>
        <v>13</v>
      </c>
      <c r="EQ72" s="1" t="s">
        <v>137</v>
      </c>
      <c r="ER72" s="1" t="s">
        <v>140</v>
      </c>
      <c r="ES72" s="3" t="s">
        <v>140</v>
      </c>
      <c r="ET72" s="1">
        <v>1500</v>
      </c>
      <c r="EU72" s="1">
        <v>20</v>
      </c>
      <c r="EV72" s="1" t="s">
        <v>447</v>
      </c>
      <c r="EW72" s="1" t="s">
        <v>137</v>
      </c>
      <c r="EZ72" s="1" t="s">
        <v>140</v>
      </c>
      <c r="FA72" s="1" t="s">
        <v>85</v>
      </c>
      <c r="FB72" s="1" t="b">
        <v>1</v>
      </c>
      <c r="FC72" s="1" t="b">
        <v>0</v>
      </c>
      <c r="FD72" s="1" t="b">
        <v>0</v>
      </c>
      <c r="FE72" s="1" t="b">
        <v>0</v>
      </c>
      <c r="FF72" s="1" t="b">
        <v>0</v>
      </c>
      <c r="FG72" s="1" t="b">
        <v>0</v>
      </c>
      <c r="FH72" s="1" t="b">
        <v>0</v>
      </c>
      <c r="FJ72" s="1">
        <v>1</v>
      </c>
      <c r="FK72" s="1">
        <v>10</v>
      </c>
      <c r="FL72" s="1">
        <v>10</v>
      </c>
      <c r="FM72" s="1">
        <f t="shared" si="35"/>
        <v>20</v>
      </c>
      <c r="FN72" s="1" t="s">
        <v>137</v>
      </c>
      <c r="FO72" s="1" t="s">
        <v>140</v>
      </c>
      <c r="FP72" s="3" t="s">
        <v>140</v>
      </c>
      <c r="GJ72" s="1">
        <f t="shared" si="36"/>
        <v>0</v>
      </c>
      <c r="GM72" s="3"/>
      <c r="GN72" s="1" t="s">
        <v>140</v>
      </c>
      <c r="GO72" s="1">
        <v>7000</v>
      </c>
      <c r="HI72" s="1">
        <f t="shared" si="37"/>
        <v>0</v>
      </c>
      <c r="HL72" s="3"/>
      <c r="HM72" s="1" t="s">
        <v>140</v>
      </c>
      <c r="HN72" s="1">
        <v>650</v>
      </c>
      <c r="IH72" s="1">
        <f t="shared" si="38"/>
        <v>0</v>
      </c>
      <c r="IK72" s="3"/>
      <c r="IL72" s="1">
        <v>250</v>
      </c>
      <c r="IM72" s="1">
        <v>25</v>
      </c>
      <c r="IN72" s="1" t="s">
        <v>447</v>
      </c>
      <c r="IO72" s="1" t="s">
        <v>137</v>
      </c>
      <c r="IR72" s="1" t="s">
        <v>140</v>
      </c>
      <c r="IS72" s="1" t="s">
        <v>313</v>
      </c>
      <c r="IT72" s="1" t="b">
        <v>1</v>
      </c>
      <c r="IU72" s="1" t="b">
        <v>0</v>
      </c>
      <c r="IV72" s="1" t="b">
        <v>1</v>
      </c>
      <c r="IW72" s="1" t="b">
        <v>0</v>
      </c>
      <c r="IX72" s="1" t="b">
        <v>0</v>
      </c>
      <c r="IY72" s="1" t="b">
        <v>0</v>
      </c>
      <c r="IZ72" s="1" t="b">
        <v>0</v>
      </c>
      <c r="JB72" s="1">
        <v>1</v>
      </c>
      <c r="JC72" s="1">
        <v>15</v>
      </c>
      <c r="JD72" s="1">
        <v>15</v>
      </c>
      <c r="JE72" s="1">
        <f t="shared" si="39"/>
        <v>30</v>
      </c>
      <c r="JF72" s="1" t="s">
        <v>137</v>
      </c>
      <c r="JG72" s="1" t="s">
        <v>140</v>
      </c>
      <c r="JH72" s="3" t="s">
        <v>140</v>
      </c>
      <c r="JI72" s="1">
        <v>750</v>
      </c>
      <c r="JJ72" s="1">
        <v>30</v>
      </c>
      <c r="JK72" s="1" t="s">
        <v>447</v>
      </c>
      <c r="JL72" s="1" t="s">
        <v>137</v>
      </c>
      <c r="JO72" s="1" t="s">
        <v>140</v>
      </c>
      <c r="JP72" s="1" t="s">
        <v>85</v>
      </c>
      <c r="JQ72" s="1" t="b">
        <v>1</v>
      </c>
      <c r="JR72" s="1" t="b">
        <v>0</v>
      </c>
      <c r="JS72" s="1" t="b">
        <v>0</v>
      </c>
      <c r="JT72" s="1" t="b">
        <v>0</v>
      </c>
      <c r="JU72" s="1" t="b">
        <v>0</v>
      </c>
      <c r="JV72" s="1" t="b">
        <v>0</v>
      </c>
      <c r="JW72" s="1" t="b">
        <v>0</v>
      </c>
      <c r="JY72" s="1">
        <v>1</v>
      </c>
      <c r="JZ72" s="1">
        <v>50</v>
      </c>
      <c r="KA72" s="1">
        <v>20</v>
      </c>
      <c r="KB72" s="1">
        <f t="shared" si="40"/>
        <v>70</v>
      </c>
      <c r="KC72" s="1" t="s">
        <v>137</v>
      </c>
      <c r="KD72" s="1" t="s">
        <v>140</v>
      </c>
      <c r="KE72" s="3" t="s">
        <v>154</v>
      </c>
      <c r="KY72" s="1">
        <f t="shared" si="41"/>
        <v>0</v>
      </c>
      <c r="LB72" s="3"/>
      <c r="LV72" s="1">
        <f t="shared" si="42"/>
        <v>0</v>
      </c>
      <c r="LY72" s="3"/>
      <c r="LZ72" s="1">
        <v>3000</v>
      </c>
      <c r="MA72" s="1">
        <v>2</v>
      </c>
      <c r="MB72" s="1" t="s">
        <v>447</v>
      </c>
      <c r="MC72" s="1" t="s">
        <v>140</v>
      </c>
      <c r="MD72" s="1" t="s">
        <v>141</v>
      </c>
      <c r="ME72" s="1" t="s">
        <v>142</v>
      </c>
      <c r="MF72" s="1" t="s">
        <v>140</v>
      </c>
      <c r="MG72" s="1" t="s">
        <v>85</v>
      </c>
      <c r="MH72" s="1" t="b">
        <v>1</v>
      </c>
      <c r="MI72" s="1" t="b">
        <v>0</v>
      </c>
      <c r="MJ72" s="1" t="b">
        <v>0</v>
      </c>
      <c r="MK72" s="1" t="b">
        <v>0</v>
      </c>
      <c r="ML72" s="1" t="b">
        <v>0</v>
      </c>
      <c r="MM72" s="1" t="b">
        <v>0</v>
      </c>
      <c r="MN72" s="1" t="b">
        <v>0</v>
      </c>
      <c r="MP72" s="1">
        <v>1</v>
      </c>
      <c r="MQ72" s="1">
        <v>2</v>
      </c>
      <c r="MR72" s="1">
        <v>1</v>
      </c>
      <c r="MS72" s="1">
        <f t="shared" si="43"/>
        <v>3</v>
      </c>
      <c r="MT72" s="1" t="s">
        <v>137</v>
      </c>
      <c r="MU72" s="1" t="s">
        <v>140</v>
      </c>
      <c r="MV72" s="3" t="s">
        <v>140</v>
      </c>
      <c r="NP72" s="1">
        <f t="shared" si="44"/>
        <v>0</v>
      </c>
      <c r="NS72" s="3"/>
      <c r="OM72" s="1">
        <f t="shared" si="45"/>
        <v>0</v>
      </c>
      <c r="OP72" s="3"/>
      <c r="PJ72" s="1">
        <f t="shared" si="46"/>
        <v>0</v>
      </c>
      <c r="PM72" s="3"/>
      <c r="QG72" s="1">
        <f t="shared" si="47"/>
        <v>0</v>
      </c>
      <c r="QJ72" s="3"/>
    </row>
    <row r="73" spans="1:452" s="1" customFormat="1" x14ac:dyDescent="0.25">
      <c r="A73" s="1" t="s">
        <v>116</v>
      </c>
      <c r="B73" s="1" t="s">
        <v>117</v>
      </c>
      <c r="C73" s="1" t="s">
        <v>388</v>
      </c>
      <c r="D73" s="1" t="s">
        <v>119</v>
      </c>
      <c r="E73" s="1" t="s">
        <v>120</v>
      </c>
      <c r="F73" s="1" t="s">
        <v>471</v>
      </c>
      <c r="G73" s="1" t="b">
        <v>0</v>
      </c>
      <c r="H73" s="1" t="b">
        <v>1</v>
      </c>
      <c r="I73" s="1" t="b">
        <v>1</v>
      </c>
      <c r="J73" s="1" t="b">
        <v>1</v>
      </c>
      <c r="K73" s="1" t="b">
        <v>1</v>
      </c>
      <c r="L73" s="1" t="b">
        <v>1</v>
      </c>
      <c r="M73" s="1" t="b">
        <v>0</v>
      </c>
      <c r="N73" s="1" t="b">
        <v>0</v>
      </c>
      <c r="O73" s="1" t="b">
        <v>0</v>
      </c>
      <c r="P73" s="1" t="b">
        <v>0</v>
      </c>
      <c r="Q73" s="1" t="b">
        <v>0</v>
      </c>
      <c r="R73" s="1" t="b">
        <v>1</v>
      </c>
      <c r="S73" s="1" t="b">
        <v>0</v>
      </c>
      <c r="T73" s="1" t="b">
        <v>0</v>
      </c>
      <c r="U73" s="1" t="b">
        <v>0</v>
      </c>
      <c r="V73" s="1" t="b">
        <v>0</v>
      </c>
      <c r="W73" s="1">
        <v>14</v>
      </c>
      <c r="X73" s="1">
        <v>100</v>
      </c>
      <c r="Y73" s="1" t="s">
        <v>122</v>
      </c>
      <c r="AA73" s="1" t="s">
        <v>151</v>
      </c>
      <c r="AC73" s="1" t="s">
        <v>146</v>
      </c>
      <c r="AD73" s="1" t="b">
        <v>1</v>
      </c>
      <c r="AE73" s="1" t="b">
        <v>1</v>
      </c>
      <c r="AF73" s="1" t="b">
        <v>1</v>
      </c>
      <c r="AG73" s="1" t="b">
        <v>0</v>
      </c>
      <c r="AH73" s="1" t="b">
        <v>0</v>
      </c>
      <c r="AJ73" s="1" t="s">
        <v>125</v>
      </c>
      <c r="AK73" s="1" t="s">
        <v>125</v>
      </c>
      <c r="AL73" s="1" t="s">
        <v>158</v>
      </c>
      <c r="AO73" s="1" t="s">
        <v>126</v>
      </c>
      <c r="AP73" s="1" t="b">
        <v>1</v>
      </c>
      <c r="AQ73" s="1" t="b">
        <v>1</v>
      </c>
      <c r="AR73" s="1" t="b">
        <v>1</v>
      </c>
      <c r="AS73" s="1" t="b">
        <v>0</v>
      </c>
      <c r="AT73" s="1" t="b">
        <v>0</v>
      </c>
      <c r="AU73" s="1" t="s">
        <v>156</v>
      </c>
      <c r="AV73" s="1" t="b">
        <v>0</v>
      </c>
      <c r="AW73" s="1" t="b">
        <v>0</v>
      </c>
      <c r="AX73" s="1" t="b">
        <v>0</v>
      </c>
      <c r="AY73" s="1" t="b">
        <v>0</v>
      </c>
      <c r="AZ73" s="1" t="b">
        <v>0</v>
      </c>
      <c r="BA73" s="1" t="b">
        <v>0</v>
      </c>
      <c r="BB73" s="1" t="b">
        <v>0</v>
      </c>
      <c r="BC73" s="1" t="b">
        <v>1</v>
      </c>
      <c r="BE73" s="1" t="s">
        <v>177</v>
      </c>
      <c r="BF73" s="1" t="s">
        <v>140</v>
      </c>
      <c r="BG73" s="1" t="s">
        <v>140</v>
      </c>
      <c r="BJ73" s="1" t="s">
        <v>132</v>
      </c>
      <c r="BK73" s="1" t="b">
        <v>1</v>
      </c>
      <c r="BL73" s="1" t="b">
        <v>0</v>
      </c>
      <c r="BM73" s="1" t="b">
        <v>0</v>
      </c>
      <c r="BN73" s="1" t="b">
        <v>0</v>
      </c>
      <c r="BP73" s="1">
        <v>40</v>
      </c>
      <c r="BQ73" s="1" t="s">
        <v>472</v>
      </c>
      <c r="BR73" s="1" t="s">
        <v>134</v>
      </c>
      <c r="BT73" s="1" t="s">
        <v>136</v>
      </c>
      <c r="BV73" s="1" t="s">
        <v>194</v>
      </c>
      <c r="BX73" s="1" t="s">
        <v>140</v>
      </c>
      <c r="BZ73" s="1">
        <v>10</v>
      </c>
      <c r="CA73" s="1">
        <v>30</v>
      </c>
      <c r="CB73" s="1" t="s">
        <v>128</v>
      </c>
      <c r="CC73" s="2"/>
      <c r="CV73" s="1">
        <f t="shared" si="32"/>
        <v>0</v>
      </c>
      <c r="CY73" s="3"/>
      <c r="CZ73" s="1">
        <v>1000</v>
      </c>
      <c r="DA73" s="1">
        <v>30</v>
      </c>
      <c r="DB73" s="1" t="s">
        <v>312</v>
      </c>
      <c r="DF73" s="1" t="s">
        <v>140</v>
      </c>
      <c r="DG73" s="1" t="s">
        <v>85</v>
      </c>
      <c r="DP73" s="1">
        <v>4</v>
      </c>
      <c r="DQ73" s="1">
        <v>10</v>
      </c>
      <c r="DR73" s="1">
        <v>0</v>
      </c>
      <c r="DS73" s="1">
        <f t="shared" si="33"/>
        <v>10</v>
      </c>
      <c r="DT73" s="1" t="s">
        <v>137</v>
      </c>
      <c r="DU73" s="1" t="s">
        <v>140</v>
      </c>
      <c r="DV73" s="3" t="s">
        <v>140</v>
      </c>
      <c r="DW73" s="1">
        <v>1000</v>
      </c>
      <c r="DX73" s="1">
        <v>15</v>
      </c>
      <c r="DY73" s="1" t="s">
        <v>473</v>
      </c>
      <c r="DZ73" s="1" t="s">
        <v>137</v>
      </c>
      <c r="EC73" s="1" t="s">
        <v>137</v>
      </c>
      <c r="EM73" s="1">
        <v>2</v>
      </c>
      <c r="EN73" s="1">
        <v>30</v>
      </c>
      <c r="EO73" s="1">
        <v>1</v>
      </c>
      <c r="EP73" s="1">
        <f t="shared" si="34"/>
        <v>31</v>
      </c>
      <c r="EQ73" s="1" t="s">
        <v>137</v>
      </c>
      <c r="ER73" s="1" t="s">
        <v>140</v>
      </c>
      <c r="ES73" s="3" t="s">
        <v>140</v>
      </c>
      <c r="ET73" s="1">
        <v>1500</v>
      </c>
      <c r="EU73" s="1">
        <v>30</v>
      </c>
      <c r="EV73" s="1" t="s">
        <v>312</v>
      </c>
      <c r="EW73" s="1" t="s">
        <v>137</v>
      </c>
      <c r="EZ73" s="1" t="s">
        <v>140</v>
      </c>
      <c r="FA73" s="1" t="s">
        <v>85</v>
      </c>
      <c r="FB73" s="1" t="b">
        <v>1</v>
      </c>
      <c r="FC73" s="1" t="b">
        <v>0</v>
      </c>
      <c r="FD73" s="1" t="b">
        <v>0</v>
      </c>
      <c r="FE73" s="1" t="b">
        <v>0</v>
      </c>
      <c r="FF73" s="1" t="b">
        <v>0</v>
      </c>
      <c r="FG73" s="1" t="b">
        <v>0</v>
      </c>
      <c r="FH73" s="1" t="b">
        <v>0</v>
      </c>
      <c r="FJ73" s="1">
        <v>4</v>
      </c>
      <c r="FK73" s="1">
        <v>3</v>
      </c>
      <c r="FL73" s="1">
        <v>7</v>
      </c>
      <c r="FM73" s="1">
        <f t="shared" si="35"/>
        <v>10</v>
      </c>
      <c r="FN73" s="1" t="s">
        <v>137</v>
      </c>
      <c r="FO73" s="1" t="s">
        <v>140</v>
      </c>
      <c r="FP73" s="3" t="s">
        <v>140</v>
      </c>
      <c r="FQ73" s="1">
        <v>500</v>
      </c>
      <c r="FR73" s="1">
        <v>30</v>
      </c>
      <c r="FS73" s="6" t="s">
        <v>474</v>
      </c>
      <c r="FT73" s="1" t="s">
        <v>137</v>
      </c>
      <c r="FW73" s="1" t="s">
        <v>140</v>
      </c>
      <c r="FX73" s="1" t="s">
        <v>85</v>
      </c>
      <c r="FY73" s="1" t="b">
        <v>1</v>
      </c>
      <c r="FZ73" s="1" t="b">
        <v>0</v>
      </c>
      <c r="GA73" s="1" t="b">
        <v>0</v>
      </c>
      <c r="GB73" s="1" t="b">
        <v>0</v>
      </c>
      <c r="GC73" s="1" t="b">
        <v>0</v>
      </c>
      <c r="GD73" s="1" t="b">
        <v>0</v>
      </c>
      <c r="GE73" s="1" t="b">
        <v>0</v>
      </c>
      <c r="GG73" s="1">
        <v>3</v>
      </c>
      <c r="GH73" s="1">
        <v>7</v>
      </c>
      <c r="GI73" s="1">
        <v>4</v>
      </c>
      <c r="GJ73" s="1">
        <f t="shared" si="36"/>
        <v>11</v>
      </c>
      <c r="GK73" s="1" t="s">
        <v>137</v>
      </c>
      <c r="GL73" s="1" t="s">
        <v>140</v>
      </c>
      <c r="GM73" s="3" t="s">
        <v>140</v>
      </c>
      <c r="GN73" s="1" t="s">
        <v>140</v>
      </c>
      <c r="GO73" s="1">
        <v>7500</v>
      </c>
      <c r="HI73" s="1">
        <f t="shared" si="37"/>
        <v>0</v>
      </c>
      <c r="HL73" s="3"/>
      <c r="HM73" s="1" t="s">
        <v>140</v>
      </c>
      <c r="HN73" s="1">
        <v>750</v>
      </c>
      <c r="IH73" s="1">
        <f t="shared" si="38"/>
        <v>0</v>
      </c>
      <c r="IK73" s="3"/>
      <c r="IL73" s="1">
        <v>250</v>
      </c>
      <c r="IM73" s="1">
        <v>30</v>
      </c>
      <c r="IN73" s="1" t="s">
        <v>312</v>
      </c>
      <c r="IO73" s="1" t="s">
        <v>137</v>
      </c>
      <c r="IR73" s="1" t="s">
        <v>140</v>
      </c>
      <c r="IS73" s="1" t="s">
        <v>85</v>
      </c>
      <c r="IT73" s="1" t="b">
        <v>1</v>
      </c>
      <c r="IU73" s="1" t="b">
        <v>0</v>
      </c>
      <c r="IV73" s="1" t="b">
        <v>0</v>
      </c>
      <c r="IW73" s="1" t="b">
        <v>0</v>
      </c>
      <c r="IX73" s="1" t="b">
        <v>0</v>
      </c>
      <c r="IY73" s="1" t="b">
        <v>0</v>
      </c>
      <c r="IZ73" s="1" t="b">
        <v>0</v>
      </c>
      <c r="JB73" s="1">
        <v>4</v>
      </c>
      <c r="JC73" s="1">
        <v>4</v>
      </c>
      <c r="JD73" s="1">
        <v>30</v>
      </c>
      <c r="JE73" s="1">
        <f t="shared" si="39"/>
        <v>34</v>
      </c>
      <c r="JF73" s="1" t="s">
        <v>137</v>
      </c>
      <c r="JG73" s="1" t="s">
        <v>140</v>
      </c>
      <c r="JH73" s="3" t="s">
        <v>140</v>
      </c>
      <c r="KB73" s="1">
        <f t="shared" si="40"/>
        <v>0</v>
      </c>
      <c r="KE73" s="3"/>
      <c r="KY73" s="1">
        <f t="shared" si="41"/>
        <v>0</v>
      </c>
      <c r="LB73" s="3"/>
      <c r="LV73" s="1">
        <f t="shared" si="42"/>
        <v>0</v>
      </c>
      <c r="LY73" s="3"/>
      <c r="LZ73" s="1">
        <v>3000</v>
      </c>
      <c r="MA73" s="1">
        <v>2</v>
      </c>
      <c r="MB73" s="1" t="s">
        <v>396</v>
      </c>
      <c r="MC73" s="1" t="s">
        <v>140</v>
      </c>
      <c r="MD73" s="1" t="s">
        <v>141</v>
      </c>
      <c r="ME73" s="1" t="s">
        <v>142</v>
      </c>
      <c r="MF73" s="1" t="s">
        <v>140</v>
      </c>
      <c r="MG73" s="1" t="s">
        <v>85</v>
      </c>
      <c r="MH73" s="1" t="b">
        <v>1</v>
      </c>
      <c r="MI73" s="1" t="b">
        <v>0</v>
      </c>
      <c r="MJ73" s="1" t="b">
        <v>0</v>
      </c>
      <c r="MK73" s="1" t="b">
        <v>0</v>
      </c>
      <c r="ML73" s="1" t="b">
        <v>0</v>
      </c>
      <c r="MM73" s="1" t="b">
        <v>0</v>
      </c>
      <c r="MN73" s="1" t="b">
        <v>0</v>
      </c>
      <c r="MP73" s="1">
        <v>4</v>
      </c>
      <c r="MQ73" s="1">
        <v>1</v>
      </c>
      <c r="MR73" s="1">
        <v>1</v>
      </c>
      <c r="MS73" s="1">
        <f t="shared" si="43"/>
        <v>2</v>
      </c>
      <c r="MT73" s="1" t="s">
        <v>140</v>
      </c>
      <c r="MU73" s="1" t="s">
        <v>140</v>
      </c>
      <c r="MV73" s="3" t="s">
        <v>137</v>
      </c>
      <c r="NP73" s="1">
        <f t="shared" si="44"/>
        <v>0</v>
      </c>
      <c r="NS73" s="3"/>
      <c r="OM73" s="1">
        <f t="shared" si="45"/>
        <v>0</v>
      </c>
      <c r="OP73" s="3"/>
      <c r="PJ73" s="1">
        <f t="shared" si="46"/>
        <v>0</v>
      </c>
      <c r="PM73" s="3"/>
      <c r="QG73" s="1">
        <f t="shared" si="47"/>
        <v>0</v>
      </c>
      <c r="QJ73" s="3"/>
    </row>
    <row r="74" spans="1:452" s="1" customFormat="1" x14ac:dyDescent="0.25">
      <c r="A74" s="1" t="s">
        <v>116</v>
      </c>
      <c r="B74" s="1" t="s">
        <v>117</v>
      </c>
      <c r="C74" s="1" t="s">
        <v>477</v>
      </c>
      <c r="D74" s="1" t="s">
        <v>119</v>
      </c>
      <c r="E74" s="1" t="s">
        <v>120</v>
      </c>
      <c r="F74" s="1" t="s">
        <v>459</v>
      </c>
      <c r="G74" s="1" t="b">
        <v>0</v>
      </c>
      <c r="H74" s="1" t="b">
        <v>0</v>
      </c>
      <c r="I74" s="1" t="b">
        <v>0</v>
      </c>
      <c r="J74" s="1" t="b">
        <v>1</v>
      </c>
      <c r="K74" s="1" t="b">
        <v>1</v>
      </c>
      <c r="L74" s="1" t="b">
        <v>0</v>
      </c>
      <c r="M74" s="1" t="b">
        <v>0</v>
      </c>
      <c r="N74" s="1" t="b">
        <v>0</v>
      </c>
      <c r="O74" s="1" t="b">
        <v>0</v>
      </c>
      <c r="P74" s="1" t="b">
        <v>0</v>
      </c>
      <c r="Q74" s="1" t="b">
        <v>0</v>
      </c>
      <c r="R74" s="1" t="b">
        <v>0</v>
      </c>
      <c r="S74" s="1" t="b">
        <v>0</v>
      </c>
      <c r="T74" s="1" t="b">
        <v>0</v>
      </c>
      <c r="U74" s="1" t="b">
        <v>0</v>
      </c>
      <c r="V74" s="1" t="b">
        <v>0</v>
      </c>
      <c r="W74" s="1">
        <v>100</v>
      </c>
      <c r="X74" s="1">
        <v>60</v>
      </c>
      <c r="Y74" s="1" t="s">
        <v>122</v>
      </c>
      <c r="AA74" s="1" t="s">
        <v>173</v>
      </c>
      <c r="AC74" s="1" t="s">
        <v>268</v>
      </c>
      <c r="AD74" s="1" t="b">
        <v>0</v>
      </c>
      <c r="AE74" s="1" t="b">
        <v>1</v>
      </c>
      <c r="AF74" s="1" t="b">
        <v>1</v>
      </c>
      <c r="AG74" s="1" t="b">
        <v>0</v>
      </c>
      <c r="AH74" s="1" t="b">
        <v>0</v>
      </c>
      <c r="AK74" s="1" t="s">
        <v>125</v>
      </c>
      <c r="AL74" s="1" t="s">
        <v>125</v>
      </c>
      <c r="AO74" s="1" t="s">
        <v>159</v>
      </c>
      <c r="AP74" s="1" t="b">
        <v>1</v>
      </c>
      <c r="AQ74" s="1" t="b">
        <v>1</v>
      </c>
      <c r="AR74" s="1" t="b">
        <v>0</v>
      </c>
      <c r="AS74" s="1" t="b">
        <v>0</v>
      </c>
      <c r="AT74" s="1" t="b">
        <v>0</v>
      </c>
      <c r="AU74" s="1" t="s">
        <v>208</v>
      </c>
      <c r="AV74" s="1" t="b">
        <v>1</v>
      </c>
      <c r="AW74" s="1" t="b">
        <v>0</v>
      </c>
      <c r="AX74" s="1" t="b">
        <v>0</v>
      </c>
      <c r="AY74" s="1" t="b">
        <v>0</v>
      </c>
      <c r="AZ74" s="1" t="b">
        <v>0</v>
      </c>
      <c r="BA74" s="1" t="b">
        <v>0</v>
      </c>
      <c r="BB74" s="1" t="b">
        <v>0</v>
      </c>
      <c r="BC74" s="1" t="b">
        <v>0</v>
      </c>
      <c r="BE74" s="1" t="s">
        <v>128</v>
      </c>
      <c r="BF74" s="1" t="s">
        <v>137</v>
      </c>
      <c r="BG74" s="1" t="s">
        <v>137</v>
      </c>
      <c r="BH74" s="1" t="s">
        <v>160</v>
      </c>
      <c r="BI74" s="1" t="s">
        <v>160</v>
      </c>
      <c r="BJ74" s="1" t="s">
        <v>132</v>
      </c>
      <c r="BK74" s="1" t="b">
        <v>1</v>
      </c>
      <c r="BL74" s="1" t="b">
        <v>0</v>
      </c>
      <c r="BM74" s="1" t="b">
        <v>0</v>
      </c>
      <c r="BN74" s="1" t="b">
        <v>0</v>
      </c>
      <c r="BP74" s="1">
        <v>15</v>
      </c>
      <c r="BQ74" s="1" t="s">
        <v>478</v>
      </c>
      <c r="BR74" s="1" t="s">
        <v>134</v>
      </c>
      <c r="BT74" s="1" t="s">
        <v>161</v>
      </c>
      <c r="BV74" s="1" t="s">
        <v>136</v>
      </c>
      <c r="BX74" s="1" t="s">
        <v>137</v>
      </c>
      <c r="BY74" s="6" t="s">
        <v>385</v>
      </c>
      <c r="CB74" s="1" t="s">
        <v>177</v>
      </c>
      <c r="CC74" s="2"/>
      <c r="CV74" s="1">
        <f t="shared" si="32"/>
        <v>0</v>
      </c>
      <c r="CY74" s="3"/>
      <c r="CZ74" s="1">
        <v>800</v>
      </c>
      <c r="DA74" s="1">
        <v>7</v>
      </c>
      <c r="DB74" s="1" t="s">
        <v>479</v>
      </c>
      <c r="DC74" s="1" t="s">
        <v>140</v>
      </c>
      <c r="DD74" s="1" t="s">
        <v>142</v>
      </c>
      <c r="DE74" s="1" t="s">
        <v>141</v>
      </c>
      <c r="DF74" s="1" t="s">
        <v>140</v>
      </c>
      <c r="DG74" s="1" t="s">
        <v>85</v>
      </c>
      <c r="DP74" s="1">
        <v>1</v>
      </c>
      <c r="DQ74" s="1">
        <v>2</v>
      </c>
      <c r="DR74" s="1">
        <v>10</v>
      </c>
      <c r="DS74" s="1">
        <f t="shared" si="33"/>
        <v>12</v>
      </c>
      <c r="DT74" s="1" t="s">
        <v>137</v>
      </c>
      <c r="DU74" s="1" t="s">
        <v>137</v>
      </c>
      <c r="DV74" s="3" t="s">
        <v>137</v>
      </c>
      <c r="EP74" s="1">
        <f t="shared" si="34"/>
        <v>0</v>
      </c>
      <c r="ES74" s="3"/>
      <c r="FM74" s="1">
        <f t="shared" si="35"/>
        <v>0</v>
      </c>
      <c r="FP74" s="3"/>
      <c r="FQ74" s="1">
        <v>500</v>
      </c>
      <c r="FR74" s="1">
        <v>2</v>
      </c>
      <c r="FS74" s="1" t="s">
        <v>480</v>
      </c>
      <c r="FT74" s="1" t="s">
        <v>140</v>
      </c>
      <c r="FU74" s="1" t="s">
        <v>142</v>
      </c>
      <c r="FV74" s="1" t="s">
        <v>141</v>
      </c>
      <c r="FW74" s="1" t="s">
        <v>137</v>
      </c>
      <c r="GG74" s="1">
        <v>1</v>
      </c>
      <c r="GH74" s="1">
        <v>2</v>
      </c>
      <c r="GI74" s="1">
        <v>10</v>
      </c>
      <c r="GJ74" s="1">
        <f t="shared" si="36"/>
        <v>12</v>
      </c>
      <c r="GK74" s="1" t="s">
        <v>137</v>
      </c>
      <c r="GL74" s="1" t="s">
        <v>137</v>
      </c>
      <c r="GM74" s="3" t="s">
        <v>137</v>
      </c>
      <c r="GN74" s="1" t="s">
        <v>140</v>
      </c>
      <c r="GO74" s="1">
        <v>8000</v>
      </c>
      <c r="HI74" s="1">
        <f t="shared" si="37"/>
        <v>0</v>
      </c>
      <c r="HL74" s="3"/>
      <c r="HM74" s="1" t="s">
        <v>154</v>
      </c>
      <c r="IH74" s="1">
        <f t="shared" si="38"/>
        <v>0</v>
      </c>
      <c r="IK74" s="3"/>
      <c r="JE74" s="1">
        <f t="shared" si="39"/>
        <v>0</v>
      </c>
      <c r="JH74" s="3"/>
      <c r="KB74" s="1">
        <f t="shared" si="40"/>
        <v>0</v>
      </c>
      <c r="KE74" s="3"/>
      <c r="KY74" s="1">
        <f t="shared" si="41"/>
        <v>0</v>
      </c>
      <c r="LB74" s="3"/>
      <c r="LV74" s="1">
        <f t="shared" si="42"/>
        <v>0</v>
      </c>
      <c r="LY74" s="3"/>
      <c r="MS74" s="1">
        <f t="shared" si="43"/>
        <v>0</v>
      </c>
      <c r="MV74" s="3"/>
      <c r="NP74" s="1">
        <f t="shared" si="44"/>
        <v>0</v>
      </c>
      <c r="NS74" s="3"/>
      <c r="OM74" s="1">
        <f t="shared" si="45"/>
        <v>0</v>
      </c>
      <c r="OP74" s="3"/>
      <c r="PJ74" s="1">
        <f t="shared" si="46"/>
        <v>0</v>
      </c>
      <c r="PM74" s="3"/>
      <c r="QG74" s="1">
        <f t="shared" si="47"/>
        <v>0</v>
      </c>
      <c r="QJ74" s="3"/>
    </row>
    <row r="75" spans="1:452" s="1" customFormat="1" x14ac:dyDescent="0.25">
      <c r="A75" s="1" t="s">
        <v>116</v>
      </c>
      <c r="B75" s="1" t="s">
        <v>117</v>
      </c>
      <c r="C75" s="1" t="s">
        <v>477</v>
      </c>
      <c r="D75" s="1" t="s">
        <v>119</v>
      </c>
      <c r="E75" s="1" t="s">
        <v>120</v>
      </c>
      <c r="F75" s="1" t="s">
        <v>481</v>
      </c>
      <c r="G75" s="1" t="b">
        <v>0</v>
      </c>
      <c r="H75" s="1" t="b">
        <v>0</v>
      </c>
      <c r="I75" s="1" t="b">
        <v>0</v>
      </c>
      <c r="J75" s="1" t="b">
        <v>0</v>
      </c>
      <c r="K75" s="1" t="b">
        <v>0</v>
      </c>
      <c r="L75" s="1" t="b">
        <v>0</v>
      </c>
      <c r="M75" s="1" t="b">
        <v>0</v>
      </c>
      <c r="N75" s="1" t="b">
        <v>0</v>
      </c>
      <c r="O75" s="1" t="b">
        <v>0</v>
      </c>
      <c r="P75" s="1" t="b">
        <v>0</v>
      </c>
      <c r="Q75" s="1" t="b">
        <v>0</v>
      </c>
      <c r="R75" s="1" t="b">
        <v>0</v>
      </c>
      <c r="S75" s="1" t="b">
        <v>0</v>
      </c>
      <c r="T75" s="1" t="b">
        <v>0</v>
      </c>
      <c r="U75" s="1" t="b">
        <v>0</v>
      </c>
      <c r="V75" s="1" t="b">
        <v>1</v>
      </c>
      <c r="W75" s="1">
        <v>150</v>
      </c>
      <c r="X75" s="1">
        <v>90</v>
      </c>
      <c r="Y75" s="1" t="s">
        <v>122</v>
      </c>
      <c r="AA75" s="1" t="s">
        <v>123</v>
      </c>
      <c r="AC75" s="1" t="s">
        <v>268</v>
      </c>
      <c r="AD75" s="1" t="b">
        <v>0</v>
      </c>
      <c r="AE75" s="1" t="b">
        <v>1</v>
      </c>
      <c r="AF75" s="1" t="b">
        <v>1</v>
      </c>
      <c r="AG75" s="1" t="b">
        <v>0</v>
      </c>
      <c r="AH75" s="1" t="b">
        <v>0</v>
      </c>
      <c r="AK75" s="1" t="s">
        <v>125</v>
      </c>
      <c r="AL75" s="1" t="s">
        <v>125</v>
      </c>
      <c r="AO75" s="1" t="s">
        <v>159</v>
      </c>
      <c r="AP75" s="1" t="b">
        <v>1</v>
      </c>
      <c r="AQ75" s="1" t="b">
        <v>1</v>
      </c>
      <c r="AR75" s="1" t="b">
        <v>0</v>
      </c>
      <c r="AS75" s="1" t="b">
        <v>0</v>
      </c>
      <c r="AT75" s="1" t="b">
        <v>0</v>
      </c>
      <c r="AU75" s="1" t="s">
        <v>482</v>
      </c>
      <c r="AV75" s="1" t="b">
        <v>0</v>
      </c>
      <c r="AW75" s="1" t="b">
        <v>0</v>
      </c>
      <c r="AX75" s="1" t="b">
        <v>0</v>
      </c>
      <c r="AY75" s="1" t="b">
        <v>1</v>
      </c>
      <c r="AZ75" s="1" t="b">
        <v>1</v>
      </c>
      <c r="BA75" s="1" t="b">
        <v>0</v>
      </c>
      <c r="BB75" s="1" t="b">
        <v>0</v>
      </c>
      <c r="BC75" s="1" t="b">
        <v>0</v>
      </c>
      <c r="BE75" s="1" t="s">
        <v>149</v>
      </c>
      <c r="BF75" s="1" t="s">
        <v>137</v>
      </c>
      <c r="BG75" s="1" t="s">
        <v>140</v>
      </c>
      <c r="BH75" s="1" t="s">
        <v>160</v>
      </c>
      <c r="BI75" s="1" t="s">
        <v>160</v>
      </c>
      <c r="BJ75" s="1" t="s">
        <v>132</v>
      </c>
      <c r="BK75" s="1" t="b">
        <v>1</v>
      </c>
      <c r="BL75" s="1" t="b">
        <v>0</v>
      </c>
      <c r="BM75" s="1" t="b">
        <v>0</v>
      </c>
      <c r="BN75" s="1" t="b">
        <v>0</v>
      </c>
      <c r="BP75" s="1">
        <v>30</v>
      </c>
      <c r="BQ75" s="1" t="s">
        <v>478</v>
      </c>
      <c r="BR75" s="1" t="s">
        <v>134</v>
      </c>
      <c r="BT75" s="1" t="s">
        <v>161</v>
      </c>
      <c r="BV75" s="1" t="s">
        <v>136</v>
      </c>
      <c r="BX75" s="1" t="s">
        <v>137</v>
      </c>
      <c r="BY75" s="6" t="s">
        <v>385</v>
      </c>
      <c r="CB75" s="1" t="s">
        <v>149</v>
      </c>
      <c r="CC75" s="2"/>
      <c r="CV75" s="1">
        <f t="shared" si="32"/>
        <v>0</v>
      </c>
      <c r="CY75" s="3"/>
      <c r="DS75" s="1">
        <f t="shared" si="33"/>
        <v>0</v>
      </c>
      <c r="DV75" s="3"/>
      <c r="EP75" s="1">
        <f t="shared" si="34"/>
        <v>0</v>
      </c>
      <c r="ES75" s="3"/>
      <c r="FM75" s="1">
        <f t="shared" si="35"/>
        <v>0</v>
      </c>
      <c r="FP75" s="3"/>
      <c r="GJ75" s="1">
        <f t="shared" si="36"/>
        <v>0</v>
      </c>
      <c r="GM75" s="3"/>
      <c r="GN75" s="1" t="s">
        <v>140</v>
      </c>
      <c r="GO75" s="1">
        <v>8000</v>
      </c>
      <c r="HI75" s="1">
        <f t="shared" si="37"/>
        <v>0</v>
      </c>
      <c r="HL75" s="3"/>
      <c r="HO75" s="1">
        <v>550</v>
      </c>
      <c r="HP75" s="1">
        <v>2</v>
      </c>
      <c r="HQ75" s="1" t="s">
        <v>483</v>
      </c>
      <c r="HR75" s="1" t="s">
        <v>140</v>
      </c>
      <c r="HS75" s="1" t="s">
        <v>141</v>
      </c>
      <c r="HT75" s="1" t="s">
        <v>142</v>
      </c>
      <c r="HU75" s="1" t="s">
        <v>137</v>
      </c>
      <c r="IE75" s="1">
        <v>1</v>
      </c>
      <c r="IF75" s="1">
        <v>3</v>
      </c>
      <c r="IG75" s="1">
        <v>4</v>
      </c>
      <c r="IH75" s="1">
        <f t="shared" si="38"/>
        <v>7</v>
      </c>
      <c r="II75" s="1" t="s">
        <v>137</v>
      </c>
      <c r="IJ75" s="1" t="s">
        <v>137</v>
      </c>
      <c r="IK75" s="3" t="s">
        <v>137</v>
      </c>
      <c r="JE75" s="1">
        <f t="shared" si="39"/>
        <v>0</v>
      </c>
      <c r="JH75" s="3"/>
      <c r="KB75" s="1">
        <f t="shared" si="40"/>
        <v>0</v>
      </c>
      <c r="KE75" s="3"/>
      <c r="KY75" s="1">
        <f t="shared" si="41"/>
        <v>0</v>
      </c>
      <c r="LB75" s="3"/>
      <c r="LV75" s="1">
        <f t="shared" si="42"/>
        <v>0</v>
      </c>
      <c r="LY75" s="3"/>
      <c r="MS75" s="1">
        <f t="shared" si="43"/>
        <v>0</v>
      </c>
      <c r="MV75" s="3"/>
      <c r="NP75" s="1">
        <f t="shared" si="44"/>
        <v>0</v>
      </c>
      <c r="NS75" s="3"/>
      <c r="OM75" s="1">
        <f t="shared" si="45"/>
        <v>0</v>
      </c>
      <c r="OP75" s="3"/>
      <c r="PJ75" s="1">
        <f t="shared" si="46"/>
        <v>0</v>
      </c>
      <c r="PM75" s="3"/>
      <c r="QG75" s="1">
        <f t="shared" si="47"/>
        <v>0</v>
      </c>
      <c r="QJ75" s="3"/>
    </row>
    <row r="76" spans="1:452" s="1" customFormat="1" x14ac:dyDescent="0.25">
      <c r="A76" s="1" t="s">
        <v>116</v>
      </c>
      <c r="B76" s="1" t="s">
        <v>117</v>
      </c>
      <c r="C76" s="1" t="s">
        <v>477</v>
      </c>
      <c r="D76" s="1" t="s">
        <v>119</v>
      </c>
      <c r="E76" s="1" t="s">
        <v>120</v>
      </c>
      <c r="F76" s="1" t="s">
        <v>172</v>
      </c>
      <c r="G76" s="1" t="b">
        <v>1</v>
      </c>
      <c r="H76" s="1" t="b">
        <v>1</v>
      </c>
      <c r="I76" s="1" t="b">
        <v>1</v>
      </c>
      <c r="J76" s="1" t="b">
        <v>1</v>
      </c>
      <c r="K76" s="1" t="b">
        <v>1</v>
      </c>
      <c r="L76" s="1" t="b">
        <v>1</v>
      </c>
      <c r="M76" s="1" t="b">
        <v>0</v>
      </c>
      <c r="N76" s="1" t="b">
        <v>0</v>
      </c>
      <c r="O76" s="1" t="b">
        <v>0</v>
      </c>
      <c r="P76" s="1" t="b">
        <v>0</v>
      </c>
      <c r="Q76" s="1" t="b">
        <v>1</v>
      </c>
      <c r="R76" s="1" t="b">
        <v>1</v>
      </c>
      <c r="S76" s="1" t="b">
        <v>1</v>
      </c>
      <c r="T76" s="1" t="b">
        <v>1</v>
      </c>
      <c r="U76" s="1" t="b">
        <v>0</v>
      </c>
      <c r="V76" s="1" t="b">
        <v>0</v>
      </c>
      <c r="W76" s="1">
        <v>20</v>
      </c>
      <c r="X76" s="1">
        <v>50</v>
      </c>
      <c r="Y76" s="1" t="s">
        <v>122</v>
      </c>
      <c r="AA76" s="1" t="s">
        <v>173</v>
      </c>
      <c r="AC76" s="1" t="s">
        <v>146</v>
      </c>
      <c r="AD76" s="1" t="b">
        <v>1</v>
      </c>
      <c r="AE76" s="1" t="b">
        <v>1</v>
      </c>
      <c r="AF76" s="1" t="b">
        <v>1</v>
      </c>
      <c r="AG76" s="1" t="b">
        <v>0</v>
      </c>
      <c r="AH76" s="1" t="b">
        <v>0</v>
      </c>
      <c r="AJ76" s="1" t="s">
        <v>125</v>
      </c>
      <c r="AK76" s="1" t="s">
        <v>125</v>
      </c>
      <c r="AL76" s="1" t="s">
        <v>125</v>
      </c>
      <c r="AO76" s="1" t="s">
        <v>126</v>
      </c>
      <c r="AP76" s="1" t="b">
        <v>1</v>
      </c>
      <c r="AQ76" s="1" t="b">
        <v>1</v>
      </c>
      <c r="AR76" s="1" t="b">
        <v>1</v>
      </c>
      <c r="AS76" s="1" t="b">
        <v>0</v>
      </c>
      <c r="AT76" s="1" t="b">
        <v>0</v>
      </c>
      <c r="AU76" s="1" t="s">
        <v>156</v>
      </c>
      <c r="AV76" s="1" t="b">
        <v>0</v>
      </c>
      <c r="AW76" s="1" t="b">
        <v>0</v>
      </c>
      <c r="AX76" s="1" t="b">
        <v>0</v>
      </c>
      <c r="AY76" s="1" t="b">
        <v>0</v>
      </c>
      <c r="AZ76" s="1" t="b">
        <v>0</v>
      </c>
      <c r="BA76" s="1" t="b">
        <v>0</v>
      </c>
      <c r="BB76" s="1" t="b">
        <v>0</v>
      </c>
      <c r="BC76" s="1" t="b">
        <v>1</v>
      </c>
      <c r="BE76" s="1" t="s">
        <v>128</v>
      </c>
      <c r="BF76" s="1" t="s">
        <v>137</v>
      </c>
      <c r="BG76" s="1" t="s">
        <v>140</v>
      </c>
      <c r="BH76" s="1" t="s">
        <v>170</v>
      </c>
      <c r="BI76" s="1" t="s">
        <v>484</v>
      </c>
      <c r="BJ76" s="1" t="s">
        <v>132</v>
      </c>
      <c r="BK76" s="1" t="b">
        <v>1</v>
      </c>
      <c r="BL76" s="1" t="b">
        <v>0</v>
      </c>
      <c r="BM76" s="1" t="b">
        <v>0</v>
      </c>
      <c r="BN76" s="1" t="b">
        <v>0</v>
      </c>
      <c r="BP76" s="1">
        <v>20</v>
      </c>
      <c r="BQ76" s="1" t="s">
        <v>477</v>
      </c>
      <c r="BR76" s="1" t="s">
        <v>134</v>
      </c>
      <c r="BT76" s="1" t="s">
        <v>161</v>
      </c>
      <c r="BV76" s="1" t="s">
        <v>164</v>
      </c>
      <c r="BX76" s="1" t="s">
        <v>140</v>
      </c>
      <c r="BZ76" s="1">
        <v>7</v>
      </c>
      <c r="CA76" s="1">
        <v>60</v>
      </c>
      <c r="CB76" s="1" t="s">
        <v>149</v>
      </c>
      <c r="CC76" s="2">
        <v>1000</v>
      </c>
      <c r="CD76" s="1">
        <v>30</v>
      </c>
      <c r="CE76" s="1" t="s">
        <v>383</v>
      </c>
      <c r="CF76" s="1" t="s">
        <v>140</v>
      </c>
      <c r="CG76" s="1" t="s">
        <v>141</v>
      </c>
      <c r="CH76" s="1" t="s">
        <v>142</v>
      </c>
      <c r="CI76" s="1" t="s">
        <v>140</v>
      </c>
      <c r="CJ76" s="1" t="s">
        <v>85</v>
      </c>
      <c r="CK76" s="1" t="b">
        <v>1</v>
      </c>
      <c r="CL76" s="1" t="b">
        <v>0</v>
      </c>
      <c r="CM76" s="1" t="b">
        <v>0</v>
      </c>
      <c r="CN76" s="1" t="b">
        <v>0</v>
      </c>
      <c r="CO76" s="1" t="b">
        <v>0</v>
      </c>
      <c r="CP76" s="1" t="b">
        <v>0</v>
      </c>
      <c r="CQ76" s="1" t="b">
        <v>0</v>
      </c>
      <c r="CS76" s="1">
        <v>1</v>
      </c>
      <c r="CT76" s="1">
        <v>7</v>
      </c>
      <c r="CU76" s="1">
        <v>15</v>
      </c>
      <c r="CV76" s="1">
        <f t="shared" si="32"/>
        <v>22</v>
      </c>
      <c r="CW76" s="1" t="s">
        <v>137</v>
      </c>
      <c r="CX76" s="1" t="s">
        <v>140</v>
      </c>
      <c r="CY76" s="3" t="s">
        <v>140</v>
      </c>
      <c r="CZ76" s="1">
        <v>750</v>
      </c>
      <c r="DA76" s="1">
        <v>30</v>
      </c>
      <c r="DB76" s="1" t="s">
        <v>383</v>
      </c>
      <c r="DC76" s="1" t="s">
        <v>137</v>
      </c>
      <c r="DF76" s="1" t="s">
        <v>140</v>
      </c>
      <c r="DG76" s="1" t="s">
        <v>85</v>
      </c>
      <c r="DP76" s="1">
        <v>1</v>
      </c>
      <c r="DQ76" s="1">
        <v>15</v>
      </c>
      <c r="DR76" s="1">
        <v>10</v>
      </c>
      <c r="DS76" s="1">
        <f t="shared" si="33"/>
        <v>25</v>
      </c>
      <c r="DT76" s="1" t="s">
        <v>137</v>
      </c>
      <c r="DU76" s="1" t="s">
        <v>140</v>
      </c>
      <c r="DV76" s="3" t="s">
        <v>140</v>
      </c>
      <c r="DW76" s="1">
        <v>750</v>
      </c>
      <c r="DX76" s="1">
        <v>15</v>
      </c>
      <c r="DY76" s="1" t="s">
        <v>383</v>
      </c>
      <c r="DZ76" s="1" t="s">
        <v>137</v>
      </c>
      <c r="EC76" s="1" t="s">
        <v>140</v>
      </c>
      <c r="ED76" s="1" t="s">
        <v>181</v>
      </c>
      <c r="EE76" s="1" t="b">
        <v>1</v>
      </c>
      <c r="EF76" s="1" t="b">
        <v>0</v>
      </c>
      <c r="EG76" s="1" t="b">
        <v>0</v>
      </c>
      <c r="EH76" s="1" t="b">
        <v>0</v>
      </c>
      <c r="EI76" s="1" t="b">
        <v>0</v>
      </c>
      <c r="EJ76" s="1" t="b">
        <v>0</v>
      </c>
      <c r="EK76" s="1" t="b">
        <v>1</v>
      </c>
      <c r="EM76" s="1">
        <v>2</v>
      </c>
      <c r="EN76" s="1">
        <v>10</v>
      </c>
      <c r="EO76" s="1">
        <v>2</v>
      </c>
      <c r="EP76" s="1">
        <f t="shared" si="34"/>
        <v>12</v>
      </c>
      <c r="EQ76" s="1" t="s">
        <v>137</v>
      </c>
      <c r="ER76" s="1" t="s">
        <v>140</v>
      </c>
      <c r="ES76" s="3" t="s">
        <v>140</v>
      </c>
      <c r="ET76" s="1">
        <v>1500</v>
      </c>
      <c r="EU76" s="1">
        <v>30</v>
      </c>
      <c r="EV76" s="1" t="s">
        <v>383</v>
      </c>
      <c r="EW76" s="1" t="s">
        <v>137</v>
      </c>
      <c r="EZ76" s="1" t="s">
        <v>140</v>
      </c>
      <c r="FA76" s="1" t="s">
        <v>85</v>
      </c>
      <c r="FB76" s="1" t="b">
        <v>1</v>
      </c>
      <c r="FC76" s="1" t="b">
        <v>0</v>
      </c>
      <c r="FD76" s="1" t="b">
        <v>0</v>
      </c>
      <c r="FE76" s="1" t="b">
        <v>0</v>
      </c>
      <c r="FF76" s="1" t="b">
        <v>0</v>
      </c>
      <c r="FG76" s="1" t="b">
        <v>0</v>
      </c>
      <c r="FH76" s="1" t="b">
        <v>0</v>
      </c>
      <c r="FJ76" s="1">
        <v>2</v>
      </c>
      <c r="FK76" s="1">
        <v>15</v>
      </c>
      <c r="FL76" s="1">
        <v>2</v>
      </c>
      <c r="FM76" s="1">
        <f t="shared" si="35"/>
        <v>17</v>
      </c>
      <c r="FN76" s="1" t="s">
        <v>137</v>
      </c>
      <c r="FO76" s="1" t="s">
        <v>140</v>
      </c>
      <c r="FP76" s="3" t="s">
        <v>140</v>
      </c>
      <c r="FQ76" s="1">
        <v>750</v>
      </c>
      <c r="FR76" s="1">
        <v>15</v>
      </c>
      <c r="FS76" s="1" t="s">
        <v>383</v>
      </c>
      <c r="FT76" s="1" t="s">
        <v>140</v>
      </c>
      <c r="FU76" s="1" t="s">
        <v>141</v>
      </c>
      <c r="FV76" s="1" t="s">
        <v>142</v>
      </c>
      <c r="FW76" s="1" t="s">
        <v>140</v>
      </c>
      <c r="FX76" s="1" t="s">
        <v>181</v>
      </c>
      <c r="FY76" s="1" t="b">
        <v>1</v>
      </c>
      <c r="FZ76" s="1" t="b">
        <v>0</v>
      </c>
      <c r="GA76" s="1" t="b">
        <v>0</v>
      </c>
      <c r="GB76" s="1" t="b">
        <v>0</v>
      </c>
      <c r="GC76" s="1" t="b">
        <v>0</v>
      </c>
      <c r="GD76" s="1" t="b">
        <v>0</v>
      </c>
      <c r="GE76" s="1" t="b">
        <v>1</v>
      </c>
      <c r="GG76" s="1">
        <v>2</v>
      </c>
      <c r="GH76" s="1">
        <v>15</v>
      </c>
      <c r="GI76" s="1">
        <v>7</v>
      </c>
      <c r="GJ76" s="1">
        <f t="shared" si="36"/>
        <v>22</v>
      </c>
      <c r="GK76" s="1" t="s">
        <v>137</v>
      </c>
      <c r="GL76" s="1" t="s">
        <v>140</v>
      </c>
      <c r="GM76" s="3" t="s">
        <v>140</v>
      </c>
      <c r="GN76" s="1" t="s">
        <v>140</v>
      </c>
      <c r="GO76" s="5">
        <v>8000</v>
      </c>
      <c r="HI76" s="1">
        <f t="shared" si="37"/>
        <v>0</v>
      </c>
      <c r="HL76" s="3"/>
      <c r="HM76" s="1" t="s">
        <v>140</v>
      </c>
      <c r="HN76" s="5">
        <v>500</v>
      </c>
      <c r="IH76" s="1">
        <f t="shared" si="38"/>
        <v>0</v>
      </c>
      <c r="IK76" s="3"/>
      <c r="IL76" s="1">
        <v>200</v>
      </c>
      <c r="IM76" s="1">
        <v>20</v>
      </c>
      <c r="IN76" s="1" t="s">
        <v>383</v>
      </c>
      <c r="IO76" s="1" t="s">
        <v>137</v>
      </c>
      <c r="IR76" s="1" t="s">
        <v>140</v>
      </c>
      <c r="IS76" s="1" t="s">
        <v>85</v>
      </c>
      <c r="IT76" s="1" t="b">
        <v>1</v>
      </c>
      <c r="IU76" s="1" t="b">
        <v>0</v>
      </c>
      <c r="IV76" s="1" t="b">
        <v>0</v>
      </c>
      <c r="IW76" s="1" t="b">
        <v>0</v>
      </c>
      <c r="IX76" s="1" t="b">
        <v>0</v>
      </c>
      <c r="IY76" s="1" t="b">
        <v>0</v>
      </c>
      <c r="IZ76" s="1" t="b">
        <v>0</v>
      </c>
      <c r="JB76" s="1">
        <v>1</v>
      </c>
      <c r="JC76" s="1">
        <v>10</v>
      </c>
      <c r="JD76" s="1">
        <v>7</v>
      </c>
      <c r="JE76" s="1">
        <f t="shared" si="39"/>
        <v>17</v>
      </c>
      <c r="JF76" s="1" t="s">
        <v>137</v>
      </c>
      <c r="JG76" s="1" t="s">
        <v>140</v>
      </c>
      <c r="JH76" s="3" t="s">
        <v>140</v>
      </c>
      <c r="JI76" s="5">
        <v>500</v>
      </c>
      <c r="JJ76" s="1">
        <v>30</v>
      </c>
      <c r="JK76" s="1" t="s">
        <v>383</v>
      </c>
      <c r="JL76" s="1" t="s">
        <v>137</v>
      </c>
      <c r="JO76" s="1" t="s">
        <v>140</v>
      </c>
      <c r="JP76" s="1" t="s">
        <v>85</v>
      </c>
      <c r="JQ76" s="1" t="b">
        <v>1</v>
      </c>
      <c r="JR76" s="1" t="b">
        <v>0</v>
      </c>
      <c r="JS76" s="1" t="b">
        <v>0</v>
      </c>
      <c r="JT76" s="1" t="b">
        <v>0</v>
      </c>
      <c r="JU76" s="1" t="b">
        <v>0</v>
      </c>
      <c r="JV76" s="1" t="b">
        <v>0</v>
      </c>
      <c r="JW76" s="1" t="b">
        <v>0</v>
      </c>
      <c r="JY76" s="1">
        <v>1</v>
      </c>
      <c r="JZ76" s="1">
        <v>20</v>
      </c>
      <c r="KA76" s="1">
        <v>7</v>
      </c>
      <c r="KB76" s="1">
        <f t="shared" si="40"/>
        <v>27</v>
      </c>
      <c r="KC76" s="1" t="s">
        <v>137</v>
      </c>
      <c r="KD76" s="1" t="s">
        <v>140</v>
      </c>
      <c r="KE76" s="3" t="s">
        <v>140</v>
      </c>
      <c r="KF76" s="1">
        <v>1000</v>
      </c>
      <c r="KG76" s="1">
        <v>30</v>
      </c>
      <c r="KH76" s="1" t="s">
        <v>383</v>
      </c>
      <c r="KI76" s="1" t="s">
        <v>137</v>
      </c>
      <c r="KL76" s="1" t="s">
        <v>140</v>
      </c>
      <c r="KM76" s="1" t="s">
        <v>301</v>
      </c>
      <c r="KN76" s="1" t="b">
        <v>1</v>
      </c>
      <c r="KO76" s="1" t="b">
        <v>1</v>
      </c>
      <c r="KP76" s="1" t="b">
        <v>1</v>
      </c>
      <c r="KQ76" s="1" t="b">
        <v>0</v>
      </c>
      <c r="KR76" s="1" t="b">
        <v>0</v>
      </c>
      <c r="KS76" s="1" t="b">
        <v>0</v>
      </c>
      <c r="KT76" s="1" t="b">
        <v>0</v>
      </c>
      <c r="KV76" s="1">
        <v>2</v>
      </c>
      <c r="KW76" s="1">
        <v>10</v>
      </c>
      <c r="KX76" s="1">
        <v>7</v>
      </c>
      <c r="KY76" s="1">
        <f t="shared" si="41"/>
        <v>17</v>
      </c>
      <c r="KZ76" s="1" t="s">
        <v>137</v>
      </c>
      <c r="LA76" s="1" t="s">
        <v>140</v>
      </c>
      <c r="LB76" s="3" t="s">
        <v>140</v>
      </c>
      <c r="LD76" s="1">
        <v>30</v>
      </c>
      <c r="LE76" s="1" t="s">
        <v>383</v>
      </c>
      <c r="LF76" s="1" t="s">
        <v>137</v>
      </c>
      <c r="LI76" s="1" t="s">
        <v>140</v>
      </c>
      <c r="LJ76" s="1" t="s">
        <v>85</v>
      </c>
      <c r="LK76" s="1" t="b">
        <v>1</v>
      </c>
      <c r="LL76" s="1" t="b">
        <v>0</v>
      </c>
      <c r="LM76" s="1" t="b">
        <v>0</v>
      </c>
      <c r="LN76" s="1" t="b">
        <v>0</v>
      </c>
      <c r="LO76" s="1" t="b">
        <v>0</v>
      </c>
      <c r="LP76" s="1" t="b">
        <v>0</v>
      </c>
      <c r="LQ76" s="1" t="b">
        <v>0</v>
      </c>
      <c r="LS76" s="1">
        <v>2</v>
      </c>
      <c r="LT76" s="1">
        <v>10</v>
      </c>
      <c r="LU76" s="1">
        <v>10</v>
      </c>
      <c r="LV76" s="1">
        <f t="shared" si="42"/>
        <v>20</v>
      </c>
      <c r="LW76" s="1" t="s">
        <v>137</v>
      </c>
      <c r="LX76" s="1" t="s">
        <v>140</v>
      </c>
      <c r="LY76" s="3" t="s">
        <v>140</v>
      </c>
      <c r="LZ76" s="1">
        <v>3500</v>
      </c>
      <c r="MA76" s="1">
        <v>2</v>
      </c>
      <c r="MB76" s="1" t="s">
        <v>383</v>
      </c>
      <c r="MC76" s="1" t="s">
        <v>140</v>
      </c>
      <c r="MD76" s="1" t="s">
        <v>141</v>
      </c>
      <c r="ME76" s="1" t="s">
        <v>142</v>
      </c>
      <c r="MF76" s="1" t="s">
        <v>140</v>
      </c>
      <c r="MG76" s="1" t="s">
        <v>85</v>
      </c>
      <c r="MH76" s="1" t="b">
        <v>1</v>
      </c>
      <c r="MI76" s="1" t="b">
        <v>0</v>
      </c>
      <c r="MJ76" s="1" t="b">
        <v>0</v>
      </c>
      <c r="MK76" s="1" t="b">
        <v>0</v>
      </c>
      <c r="ML76" s="1" t="b">
        <v>0</v>
      </c>
      <c r="MM76" s="1" t="b">
        <v>0</v>
      </c>
      <c r="MN76" s="1" t="b">
        <v>0</v>
      </c>
      <c r="MP76" s="1">
        <v>2</v>
      </c>
      <c r="MQ76" s="1">
        <v>2</v>
      </c>
      <c r="MR76" s="1">
        <v>2</v>
      </c>
      <c r="MS76" s="1">
        <f t="shared" si="43"/>
        <v>4</v>
      </c>
      <c r="MT76" s="1" t="s">
        <v>137</v>
      </c>
      <c r="MU76" s="1" t="s">
        <v>140</v>
      </c>
      <c r="MV76" s="3" t="s">
        <v>140</v>
      </c>
      <c r="NP76" s="1">
        <f t="shared" si="44"/>
        <v>0</v>
      </c>
      <c r="NS76" s="3"/>
      <c r="OM76" s="1">
        <f t="shared" si="45"/>
        <v>0</v>
      </c>
      <c r="OP76" s="3"/>
      <c r="PJ76" s="1">
        <f t="shared" si="46"/>
        <v>0</v>
      </c>
      <c r="PM76" s="3"/>
      <c r="QG76" s="1">
        <f t="shared" si="47"/>
        <v>0</v>
      </c>
      <c r="QJ76" s="3"/>
    </row>
    <row r="77" spans="1:452" s="1" customFormat="1" x14ac:dyDescent="0.25">
      <c r="A77" s="1" t="s">
        <v>116</v>
      </c>
      <c r="B77" s="1" t="s">
        <v>117</v>
      </c>
      <c r="C77" s="1" t="s">
        <v>477</v>
      </c>
      <c r="D77" s="1" t="s">
        <v>119</v>
      </c>
      <c r="E77" s="1" t="s">
        <v>120</v>
      </c>
      <c r="F77" s="1" t="s">
        <v>485</v>
      </c>
      <c r="G77" s="1" t="b">
        <v>1</v>
      </c>
      <c r="H77" s="1" t="b">
        <v>1</v>
      </c>
      <c r="I77" s="1" t="b">
        <v>1</v>
      </c>
      <c r="J77" s="1" t="b">
        <v>1</v>
      </c>
      <c r="K77" s="1" t="b">
        <v>1</v>
      </c>
      <c r="L77" s="1" t="b">
        <v>1</v>
      </c>
      <c r="M77" s="1" t="b">
        <v>0</v>
      </c>
      <c r="N77" s="1" t="b">
        <v>0</v>
      </c>
      <c r="O77" s="1" t="b">
        <v>0</v>
      </c>
      <c r="P77" s="1" t="b">
        <v>0</v>
      </c>
      <c r="Q77" s="1" t="b">
        <v>0</v>
      </c>
      <c r="R77" s="1" t="b">
        <v>0</v>
      </c>
      <c r="S77" s="1" t="b">
        <v>0</v>
      </c>
      <c r="T77" s="1" t="b">
        <v>0</v>
      </c>
      <c r="U77" s="1" t="b">
        <v>0</v>
      </c>
      <c r="V77" s="1" t="b">
        <v>0</v>
      </c>
      <c r="W77" s="1">
        <v>50</v>
      </c>
      <c r="X77" s="1">
        <v>50</v>
      </c>
      <c r="Y77" s="1" t="s">
        <v>122</v>
      </c>
      <c r="AA77" s="1" t="s">
        <v>173</v>
      </c>
      <c r="AC77" s="1" t="s">
        <v>146</v>
      </c>
      <c r="AD77" s="1" t="b">
        <v>1</v>
      </c>
      <c r="AE77" s="1" t="b">
        <v>1</v>
      </c>
      <c r="AF77" s="1" t="b">
        <v>1</v>
      </c>
      <c r="AG77" s="1" t="b">
        <v>0</v>
      </c>
      <c r="AH77" s="1" t="b">
        <v>0</v>
      </c>
      <c r="AJ77" s="1" t="s">
        <v>125</v>
      </c>
      <c r="AK77" s="1" t="s">
        <v>125</v>
      </c>
      <c r="AL77" s="1" t="s">
        <v>125</v>
      </c>
      <c r="AO77" s="1" t="s">
        <v>159</v>
      </c>
      <c r="AP77" s="1" t="b">
        <v>1</v>
      </c>
      <c r="AQ77" s="1" t="b">
        <v>1</v>
      </c>
      <c r="AR77" s="1" t="b">
        <v>0</v>
      </c>
      <c r="AS77" s="1" t="b">
        <v>0</v>
      </c>
      <c r="AT77" s="1" t="b">
        <v>0</v>
      </c>
      <c r="AU77" s="1" t="s">
        <v>156</v>
      </c>
      <c r="AV77" s="1" t="b">
        <v>0</v>
      </c>
      <c r="AW77" s="1" t="b">
        <v>0</v>
      </c>
      <c r="AX77" s="1" t="b">
        <v>0</v>
      </c>
      <c r="AY77" s="1" t="b">
        <v>0</v>
      </c>
      <c r="AZ77" s="1" t="b">
        <v>0</v>
      </c>
      <c r="BA77" s="1" t="b">
        <v>0</v>
      </c>
      <c r="BB77" s="1" t="b">
        <v>0</v>
      </c>
      <c r="BC77" s="1" t="b">
        <v>1</v>
      </c>
      <c r="BE77" s="1" t="s">
        <v>149</v>
      </c>
      <c r="BF77" s="1" t="s">
        <v>140</v>
      </c>
      <c r="BG77" s="1" t="s">
        <v>140</v>
      </c>
      <c r="BJ77" s="1" t="s">
        <v>132</v>
      </c>
      <c r="BK77" s="1" t="b">
        <v>1</v>
      </c>
      <c r="BL77" s="1" t="b">
        <v>0</v>
      </c>
      <c r="BM77" s="1" t="b">
        <v>0</v>
      </c>
      <c r="BN77" s="1" t="b">
        <v>0</v>
      </c>
      <c r="BP77" s="1">
        <v>60</v>
      </c>
      <c r="BQ77" s="1" t="s">
        <v>486</v>
      </c>
      <c r="BR77" s="1" t="s">
        <v>134</v>
      </c>
      <c r="BT77" s="1" t="s">
        <v>161</v>
      </c>
      <c r="BV77" s="1" t="s">
        <v>151</v>
      </c>
      <c r="BX77" s="1" t="s">
        <v>140</v>
      </c>
      <c r="BZ77" s="1">
        <v>50</v>
      </c>
      <c r="CA77" s="1">
        <v>60</v>
      </c>
      <c r="CB77" s="1" t="s">
        <v>149</v>
      </c>
      <c r="CC77" s="2">
        <v>1250</v>
      </c>
      <c r="CD77" s="1">
        <v>45</v>
      </c>
      <c r="CE77" s="1" t="s">
        <v>487</v>
      </c>
      <c r="CF77" s="1" t="s">
        <v>140</v>
      </c>
      <c r="CG77" s="1" t="s">
        <v>141</v>
      </c>
      <c r="CH77" s="1" t="s">
        <v>142</v>
      </c>
      <c r="CI77" s="1" t="s">
        <v>154</v>
      </c>
      <c r="CS77" s="1">
        <v>1</v>
      </c>
      <c r="CT77" s="1">
        <v>20</v>
      </c>
      <c r="CU77" s="1">
        <v>30</v>
      </c>
      <c r="CV77" s="1">
        <f t="shared" si="32"/>
        <v>50</v>
      </c>
      <c r="CW77" s="1" t="s">
        <v>137</v>
      </c>
      <c r="CX77" s="1" t="s">
        <v>140</v>
      </c>
      <c r="CY77" s="3" t="s">
        <v>140</v>
      </c>
      <c r="CZ77" s="1">
        <v>1000</v>
      </c>
      <c r="DA77" s="1">
        <v>5</v>
      </c>
      <c r="DB77" s="6" t="s">
        <v>488</v>
      </c>
      <c r="DC77" s="1" t="s">
        <v>137</v>
      </c>
      <c r="DF77" s="1" t="s">
        <v>154</v>
      </c>
      <c r="DP77" s="1">
        <v>4</v>
      </c>
      <c r="DQ77" s="1">
        <v>2</v>
      </c>
      <c r="DR77" s="1">
        <v>5</v>
      </c>
      <c r="DS77" s="1">
        <f t="shared" si="33"/>
        <v>7</v>
      </c>
      <c r="DT77" s="1" t="s">
        <v>137</v>
      </c>
      <c r="DU77" s="1" t="s">
        <v>140</v>
      </c>
      <c r="DV77" s="3" t="s">
        <v>140</v>
      </c>
      <c r="DW77" s="1">
        <v>800</v>
      </c>
      <c r="DX77" s="1">
        <v>7</v>
      </c>
      <c r="DY77" s="6" t="s">
        <v>488</v>
      </c>
      <c r="DZ77" s="1" t="s">
        <v>137</v>
      </c>
      <c r="EC77" s="1" t="s">
        <v>154</v>
      </c>
      <c r="EM77" s="1">
        <v>4</v>
      </c>
      <c r="EN77" s="1">
        <v>2</v>
      </c>
      <c r="EO77" s="1">
        <v>7</v>
      </c>
      <c r="EP77" s="1">
        <f t="shared" si="34"/>
        <v>9</v>
      </c>
      <c r="EQ77" s="1" t="s">
        <v>137</v>
      </c>
      <c r="ER77" s="1" t="s">
        <v>140</v>
      </c>
      <c r="ES77" s="3" t="s">
        <v>140</v>
      </c>
      <c r="ET77" s="1">
        <v>1500</v>
      </c>
      <c r="EU77" s="1">
        <v>2</v>
      </c>
      <c r="EV77" s="1" t="s">
        <v>489</v>
      </c>
      <c r="EW77" s="1" t="s">
        <v>137</v>
      </c>
      <c r="EZ77" s="1" t="s">
        <v>154</v>
      </c>
      <c r="FJ77" s="1">
        <v>4</v>
      </c>
      <c r="FK77" s="1">
        <v>2</v>
      </c>
      <c r="FL77" s="1">
        <v>10</v>
      </c>
      <c r="FM77" s="1">
        <f t="shared" si="35"/>
        <v>12</v>
      </c>
      <c r="FN77" s="1" t="s">
        <v>137</v>
      </c>
      <c r="FO77" s="1" t="s">
        <v>140</v>
      </c>
      <c r="FP77" s="3" t="s">
        <v>140</v>
      </c>
      <c r="FQ77" s="1">
        <v>500</v>
      </c>
      <c r="FR77" s="1">
        <v>0</v>
      </c>
      <c r="FS77" s="1" t="s">
        <v>489</v>
      </c>
      <c r="FT77" s="1" t="s">
        <v>137</v>
      </c>
      <c r="FW77" s="1" t="s">
        <v>154</v>
      </c>
      <c r="GG77" s="1">
        <v>5</v>
      </c>
      <c r="GH77" s="1">
        <v>2</v>
      </c>
      <c r="GI77" s="1">
        <v>3</v>
      </c>
      <c r="GJ77" s="1">
        <f t="shared" si="36"/>
        <v>5</v>
      </c>
      <c r="GK77" s="1" t="s">
        <v>137</v>
      </c>
      <c r="GL77" s="1" t="s">
        <v>140</v>
      </c>
      <c r="GM77" s="3" t="s">
        <v>140</v>
      </c>
      <c r="GN77" s="1" t="s">
        <v>140</v>
      </c>
      <c r="GO77" s="1">
        <v>8000</v>
      </c>
      <c r="HI77" s="1">
        <f t="shared" si="37"/>
        <v>0</v>
      </c>
      <c r="HL77" s="3"/>
      <c r="HM77" s="1" t="s">
        <v>140</v>
      </c>
      <c r="HN77" s="1">
        <v>750</v>
      </c>
      <c r="IH77" s="1">
        <f t="shared" si="38"/>
        <v>0</v>
      </c>
      <c r="IK77" s="3"/>
      <c r="JE77" s="1">
        <f t="shared" si="39"/>
        <v>0</v>
      </c>
      <c r="JH77" s="3"/>
      <c r="KB77" s="1">
        <f t="shared" si="40"/>
        <v>0</v>
      </c>
      <c r="KE77" s="3"/>
      <c r="KY77" s="1">
        <f t="shared" si="41"/>
        <v>0</v>
      </c>
      <c r="LB77" s="3"/>
      <c r="LV77" s="1">
        <f t="shared" si="42"/>
        <v>0</v>
      </c>
      <c r="LY77" s="3"/>
      <c r="LZ77" s="1">
        <v>2500</v>
      </c>
      <c r="MA77" s="1">
        <v>4</v>
      </c>
      <c r="MB77" s="1" t="s">
        <v>489</v>
      </c>
      <c r="MC77" s="1" t="s">
        <v>140</v>
      </c>
      <c r="MD77" s="1" t="s">
        <v>141</v>
      </c>
      <c r="ME77" s="1" t="s">
        <v>142</v>
      </c>
      <c r="MF77" s="1" t="s">
        <v>154</v>
      </c>
      <c r="MP77" s="1">
        <v>1</v>
      </c>
      <c r="MQ77" s="1">
        <v>3</v>
      </c>
      <c r="MR77" s="1">
        <v>7</v>
      </c>
      <c r="MS77" s="1">
        <f t="shared" si="43"/>
        <v>10</v>
      </c>
      <c r="MT77" s="1" t="s">
        <v>137</v>
      </c>
      <c r="MU77" s="1" t="s">
        <v>140</v>
      </c>
      <c r="MV77" s="3" t="s">
        <v>140</v>
      </c>
      <c r="NP77" s="1">
        <f t="shared" si="44"/>
        <v>0</v>
      </c>
      <c r="NS77" s="3"/>
      <c r="OM77" s="1">
        <f t="shared" si="45"/>
        <v>0</v>
      </c>
      <c r="OP77" s="3"/>
      <c r="PJ77" s="1">
        <f t="shared" si="46"/>
        <v>0</v>
      </c>
      <c r="PM77" s="3"/>
      <c r="QG77" s="1">
        <f t="shared" si="47"/>
        <v>0</v>
      </c>
      <c r="QJ77" s="3"/>
    </row>
    <row r="78" spans="1:452" s="1" customFormat="1" x14ac:dyDescent="0.25">
      <c r="A78" s="1" t="s">
        <v>116</v>
      </c>
      <c r="B78" s="1" t="s">
        <v>117</v>
      </c>
      <c r="C78" s="1" t="s">
        <v>477</v>
      </c>
      <c r="D78" s="1" t="s">
        <v>119</v>
      </c>
      <c r="E78" s="1" t="s">
        <v>120</v>
      </c>
      <c r="F78" s="1" t="s">
        <v>324</v>
      </c>
      <c r="G78" s="1" t="b">
        <v>1</v>
      </c>
      <c r="H78" s="1" t="b">
        <v>1</v>
      </c>
      <c r="I78" s="1" t="b">
        <v>1</v>
      </c>
      <c r="J78" s="1" t="b">
        <v>1</v>
      </c>
      <c r="K78" s="1" t="b">
        <v>1</v>
      </c>
      <c r="L78" s="1" t="b">
        <v>0</v>
      </c>
      <c r="M78" s="1" t="b">
        <v>0</v>
      </c>
      <c r="N78" s="1" t="b">
        <v>0</v>
      </c>
      <c r="O78" s="1" t="b">
        <v>0</v>
      </c>
      <c r="P78" s="1" t="b">
        <v>0</v>
      </c>
      <c r="Q78" s="1" t="b">
        <v>0</v>
      </c>
      <c r="R78" s="1" t="b">
        <v>0</v>
      </c>
      <c r="S78" s="1" t="b">
        <v>0</v>
      </c>
      <c r="T78" s="1" t="b">
        <v>0</v>
      </c>
      <c r="U78" s="1" t="b">
        <v>0</v>
      </c>
      <c r="V78" s="1" t="b">
        <v>0</v>
      </c>
      <c r="W78" s="1">
        <v>50</v>
      </c>
      <c r="X78" s="1">
        <v>50</v>
      </c>
      <c r="Y78" s="1" t="s">
        <v>122</v>
      </c>
      <c r="AA78" s="1" t="s">
        <v>173</v>
      </c>
      <c r="AC78" s="1" t="s">
        <v>146</v>
      </c>
      <c r="AD78" s="1" t="b">
        <v>1</v>
      </c>
      <c r="AE78" s="1" t="b">
        <v>1</v>
      </c>
      <c r="AF78" s="1" t="b">
        <v>1</v>
      </c>
      <c r="AG78" s="1" t="b">
        <v>0</v>
      </c>
      <c r="AH78" s="1" t="b">
        <v>0</v>
      </c>
      <c r="AJ78" s="1" t="s">
        <v>125</v>
      </c>
      <c r="AK78" s="1" t="s">
        <v>125</v>
      </c>
      <c r="AL78" s="1" t="s">
        <v>125</v>
      </c>
      <c r="AO78" s="1" t="s">
        <v>159</v>
      </c>
      <c r="AP78" s="1" t="b">
        <v>1</v>
      </c>
      <c r="AQ78" s="1" t="b">
        <v>1</v>
      </c>
      <c r="AR78" s="1" t="b">
        <v>0</v>
      </c>
      <c r="AS78" s="1" t="b">
        <v>0</v>
      </c>
      <c r="AT78" s="1" t="b">
        <v>0</v>
      </c>
      <c r="AU78" s="1" t="s">
        <v>156</v>
      </c>
      <c r="AV78" s="1" t="b">
        <v>0</v>
      </c>
      <c r="AW78" s="1" t="b">
        <v>0</v>
      </c>
      <c r="AX78" s="1" t="b">
        <v>0</v>
      </c>
      <c r="AY78" s="1" t="b">
        <v>0</v>
      </c>
      <c r="AZ78" s="1" t="b">
        <v>0</v>
      </c>
      <c r="BA78" s="1" t="b">
        <v>0</v>
      </c>
      <c r="BB78" s="1" t="b">
        <v>0</v>
      </c>
      <c r="BC78" s="1" t="b">
        <v>1</v>
      </c>
      <c r="BE78" s="1" t="s">
        <v>128</v>
      </c>
      <c r="BF78" s="1" t="s">
        <v>140</v>
      </c>
      <c r="BG78" s="1" t="s">
        <v>140</v>
      </c>
      <c r="BJ78" s="1" t="s">
        <v>132</v>
      </c>
      <c r="BK78" s="1" t="b">
        <v>1</v>
      </c>
      <c r="BL78" s="1" t="b">
        <v>0</v>
      </c>
      <c r="BM78" s="1" t="b">
        <v>0</v>
      </c>
      <c r="BN78" s="1" t="b">
        <v>0</v>
      </c>
      <c r="BP78" s="1">
        <v>75</v>
      </c>
      <c r="BQ78" s="1" t="s">
        <v>490</v>
      </c>
      <c r="BR78" s="1" t="s">
        <v>134</v>
      </c>
      <c r="BT78" s="1" t="s">
        <v>161</v>
      </c>
      <c r="BV78" s="1" t="s">
        <v>164</v>
      </c>
      <c r="BX78" s="1" t="s">
        <v>140</v>
      </c>
      <c r="BZ78" s="1">
        <v>20</v>
      </c>
      <c r="CA78" s="1">
        <v>60</v>
      </c>
      <c r="CB78" s="1" t="s">
        <v>149</v>
      </c>
      <c r="CC78" s="2">
        <v>1500</v>
      </c>
      <c r="CD78" s="1">
        <v>6</v>
      </c>
      <c r="CE78" s="1" t="s">
        <v>488</v>
      </c>
      <c r="CF78" s="1" t="s">
        <v>140</v>
      </c>
      <c r="CG78" s="1" t="s">
        <v>141</v>
      </c>
      <c r="CH78" s="1" t="s">
        <v>142</v>
      </c>
      <c r="CI78" s="1" t="s">
        <v>154</v>
      </c>
      <c r="CS78" s="1">
        <v>3</v>
      </c>
      <c r="CT78" s="1">
        <v>10</v>
      </c>
      <c r="CU78" s="1">
        <v>60</v>
      </c>
      <c r="CV78" s="1">
        <f t="shared" si="32"/>
        <v>70</v>
      </c>
      <c r="CW78" s="1" t="s">
        <v>137</v>
      </c>
      <c r="CX78" s="1" t="s">
        <v>140</v>
      </c>
      <c r="CY78" s="3" t="s">
        <v>140</v>
      </c>
      <c r="CZ78" s="1">
        <v>1500</v>
      </c>
      <c r="DA78" s="1">
        <v>7</v>
      </c>
      <c r="DB78" s="6" t="s">
        <v>488</v>
      </c>
      <c r="DC78" s="1" t="s">
        <v>137</v>
      </c>
      <c r="DF78" s="1" t="s">
        <v>154</v>
      </c>
      <c r="DP78" s="1">
        <v>4</v>
      </c>
      <c r="DQ78" s="1">
        <v>7</v>
      </c>
      <c r="DR78" s="1">
        <v>7</v>
      </c>
      <c r="DS78" s="1">
        <f t="shared" si="33"/>
        <v>14</v>
      </c>
      <c r="DT78" s="1" t="s">
        <v>137</v>
      </c>
      <c r="DU78" s="1" t="s">
        <v>140</v>
      </c>
      <c r="DV78" s="3" t="s">
        <v>140</v>
      </c>
      <c r="DW78" s="1">
        <v>1000</v>
      </c>
      <c r="DX78" s="1">
        <v>2</v>
      </c>
      <c r="DY78" s="6" t="s">
        <v>488</v>
      </c>
      <c r="DZ78" s="1" t="s">
        <v>137</v>
      </c>
      <c r="EC78" s="1" t="s">
        <v>154</v>
      </c>
      <c r="EM78" s="1">
        <v>1</v>
      </c>
      <c r="EN78" s="1">
        <v>7</v>
      </c>
      <c r="EO78" s="1">
        <v>10</v>
      </c>
      <c r="EP78" s="1">
        <f t="shared" si="34"/>
        <v>17</v>
      </c>
      <c r="EQ78" s="1" t="s">
        <v>137</v>
      </c>
      <c r="ER78" s="1" t="s">
        <v>140</v>
      </c>
      <c r="ES78" s="3" t="s">
        <v>140</v>
      </c>
      <c r="ET78" s="1">
        <v>1500</v>
      </c>
      <c r="EU78" s="1">
        <v>4</v>
      </c>
      <c r="EV78" s="1" t="s">
        <v>489</v>
      </c>
      <c r="EW78" s="1" t="s">
        <v>137</v>
      </c>
      <c r="EZ78" s="1" t="s">
        <v>154</v>
      </c>
      <c r="FJ78" s="1">
        <v>2</v>
      </c>
      <c r="FK78" s="1">
        <v>10</v>
      </c>
      <c r="FL78" s="1">
        <v>15</v>
      </c>
      <c r="FM78" s="1">
        <f t="shared" si="35"/>
        <v>25</v>
      </c>
      <c r="FN78" s="1" t="s">
        <v>137</v>
      </c>
      <c r="FO78" s="1" t="s">
        <v>140</v>
      </c>
      <c r="FP78" s="3" t="s">
        <v>140</v>
      </c>
      <c r="FQ78" s="1">
        <v>600</v>
      </c>
      <c r="FR78" s="1">
        <v>4</v>
      </c>
      <c r="FS78" s="1" t="s">
        <v>489</v>
      </c>
      <c r="FT78" s="1" t="s">
        <v>137</v>
      </c>
      <c r="FW78" s="1" t="s">
        <v>154</v>
      </c>
      <c r="GG78" s="1">
        <v>3</v>
      </c>
      <c r="GH78" s="1">
        <v>3</v>
      </c>
      <c r="GI78" s="1">
        <v>7</v>
      </c>
      <c r="GJ78" s="1">
        <f t="shared" si="36"/>
        <v>10</v>
      </c>
      <c r="GK78" s="1" t="s">
        <v>137</v>
      </c>
      <c r="GL78" s="1" t="s">
        <v>140</v>
      </c>
      <c r="GM78" s="3" t="s">
        <v>140</v>
      </c>
      <c r="GN78" s="1" t="s">
        <v>140</v>
      </c>
      <c r="GO78" s="1">
        <v>7500</v>
      </c>
      <c r="HI78" s="1">
        <f t="shared" si="37"/>
        <v>0</v>
      </c>
      <c r="HL78" s="3"/>
      <c r="HM78" s="1" t="s">
        <v>140</v>
      </c>
      <c r="HN78" s="1">
        <v>750</v>
      </c>
      <c r="IH78" s="1">
        <f t="shared" si="38"/>
        <v>0</v>
      </c>
      <c r="IK78" s="3"/>
      <c r="JE78" s="1">
        <f t="shared" si="39"/>
        <v>0</v>
      </c>
      <c r="JH78" s="3"/>
      <c r="KB78" s="1">
        <f t="shared" si="40"/>
        <v>0</v>
      </c>
      <c r="KE78" s="3"/>
      <c r="KY78" s="1">
        <f t="shared" si="41"/>
        <v>0</v>
      </c>
      <c r="LB78" s="3"/>
      <c r="LV78" s="1">
        <f t="shared" si="42"/>
        <v>0</v>
      </c>
      <c r="LY78" s="3"/>
      <c r="MS78" s="1">
        <f t="shared" si="43"/>
        <v>0</v>
      </c>
      <c r="MV78" s="3"/>
      <c r="NP78" s="1">
        <f t="shared" si="44"/>
        <v>0</v>
      </c>
      <c r="NS78" s="3"/>
      <c r="OM78" s="1">
        <f t="shared" si="45"/>
        <v>0</v>
      </c>
      <c r="OP78" s="3"/>
      <c r="PJ78" s="1">
        <f t="shared" si="46"/>
        <v>0</v>
      </c>
      <c r="PM78" s="3"/>
      <c r="QG78" s="1">
        <f t="shared" si="47"/>
        <v>0</v>
      </c>
      <c r="QJ78" s="3"/>
    </row>
    <row r="79" spans="1:452" s="1" customFormat="1" x14ac:dyDescent="0.25">
      <c r="A79" s="1" t="s">
        <v>116</v>
      </c>
      <c r="B79" s="1" t="s">
        <v>117</v>
      </c>
      <c r="C79" s="1" t="s">
        <v>477</v>
      </c>
      <c r="D79" s="1" t="s">
        <v>119</v>
      </c>
      <c r="E79" s="1" t="s">
        <v>120</v>
      </c>
      <c r="F79" s="1" t="s">
        <v>324</v>
      </c>
      <c r="G79" s="1" t="b">
        <v>1</v>
      </c>
      <c r="H79" s="1" t="b">
        <v>1</v>
      </c>
      <c r="I79" s="1" t="b">
        <v>1</v>
      </c>
      <c r="J79" s="1" t="b">
        <v>1</v>
      </c>
      <c r="K79" s="1" t="b">
        <v>1</v>
      </c>
      <c r="L79" s="1" t="b">
        <v>0</v>
      </c>
      <c r="M79" s="1" t="b">
        <v>0</v>
      </c>
      <c r="N79" s="1" t="b">
        <v>0</v>
      </c>
      <c r="O79" s="1" t="b">
        <v>0</v>
      </c>
      <c r="P79" s="1" t="b">
        <v>0</v>
      </c>
      <c r="Q79" s="1" t="b">
        <v>0</v>
      </c>
      <c r="R79" s="1" t="b">
        <v>0</v>
      </c>
      <c r="S79" s="1" t="b">
        <v>0</v>
      </c>
      <c r="T79" s="1" t="b">
        <v>0</v>
      </c>
      <c r="U79" s="1" t="b">
        <v>0</v>
      </c>
      <c r="V79" s="1" t="b">
        <v>0</v>
      </c>
      <c r="W79" s="1">
        <v>50</v>
      </c>
      <c r="X79" s="1">
        <v>50</v>
      </c>
      <c r="Y79" s="1" t="s">
        <v>122</v>
      </c>
      <c r="AA79" s="1" t="s">
        <v>173</v>
      </c>
      <c r="AC79" s="1" t="s">
        <v>146</v>
      </c>
      <c r="AD79" s="1" t="b">
        <v>1</v>
      </c>
      <c r="AE79" s="1" t="b">
        <v>1</v>
      </c>
      <c r="AF79" s="1" t="b">
        <v>1</v>
      </c>
      <c r="AG79" s="1" t="b">
        <v>0</v>
      </c>
      <c r="AH79" s="1" t="b">
        <v>0</v>
      </c>
      <c r="AJ79" s="1" t="s">
        <v>125</v>
      </c>
      <c r="AK79" s="1" t="s">
        <v>125</v>
      </c>
      <c r="AL79" s="1" t="s">
        <v>125</v>
      </c>
      <c r="AO79" s="1" t="s">
        <v>126</v>
      </c>
      <c r="AP79" s="1" t="b">
        <v>1</v>
      </c>
      <c r="AQ79" s="1" t="b">
        <v>1</v>
      </c>
      <c r="AR79" s="1" t="b">
        <v>1</v>
      </c>
      <c r="AS79" s="1" t="b">
        <v>0</v>
      </c>
      <c r="AT79" s="1" t="b">
        <v>0</v>
      </c>
      <c r="AU79" s="1" t="s">
        <v>156</v>
      </c>
      <c r="AV79" s="1" t="b">
        <v>0</v>
      </c>
      <c r="AW79" s="1" t="b">
        <v>0</v>
      </c>
      <c r="AX79" s="1" t="b">
        <v>0</v>
      </c>
      <c r="AY79" s="1" t="b">
        <v>0</v>
      </c>
      <c r="AZ79" s="1" t="b">
        <v>0</v>
      </c>
      <c r="BA79" s="1" t="b">
        <v>0</v>
      </c>
      <c r="BB79" s="1" t="b">
        <v>0</v>
      </c>
      <c r="BC79" s="1" t="b">
        <v>1</v>
      </c>
      <c r="BE79" s="1" t="s">
        <v>149</v>
      </c>
      <c r="BF79" s="1" t="s">
        <v>140</v>
      </c>
      <c r="BG79" s="1" t="s">
        <v>140</v>
      </c>
      <c r="BJ79" s="1" t="s">
        <v>132</v>
      </c>
      <c r="BK79" s="1" t="b">
        <v>1</v>
      </c>
      <c r="BL79" s="1" t="b">
        <v>0</v>
      </c>
      <c r="BM79" s="1" t="b">
        <v>0</v>
      </c>
      <c r="BN79" s="1" t="b">
        <v>0</v>
      </c>
      <c r="BP79" s="1">
        <v>75</v>
      </c>
      <c r="BQ79" s="1" t="s">
        <v>478</v>
      </c>
      <c r="BR79" s="1" t="s">
        <v>134</v>
      </c>
      <c r="BT79" s="1" t="s">
        <v>161</v>
      </c>
      <c r="BV79" s="1" t="s">
        <v>151</v>
      </c>
      <c r="BX79" s="1" t="s">
        <v>140</v>
      </c>
      <c r="BZ79" s="1">
        <v>40</v>
      </c>
      <c r="CA79" s="1">
        <v>60</v>
      </c>
      <c r="CB79" s="1" t="s">
        <v>149</v>
      </c>
      <c r="CC79" s="2">
        <v>1500</v>
      </c>
      <c r="CD79" s="1">
        <v>7</v>
      </c>
      <c r="CE79" s="6" t="s">
        <v>488</v>
      </c>
      <c r="CF79" s="1" t="s">
        <v>140</v>
      </c>
      <c r="CG79" s="1" t="s">
        <v>141</v>
      </c>
      <c r="CH79" s="1" t="s">
        <v>142</v>
      </c>
      <c r="CI79" s="1" t="s">
        <v>154</v>
      </c>
      <c r="CS79" s="1">
        <v>3</v>
      </c>
      <c r="CT79" s="1">
        <v>60</v>
      </c>
      <c r="CU79" s="1">
        <v>90</v>
      </c>
      <c r="CV79" s="1">
        <f t="shared" si="32"/>
        <v>150</v>
      </c>
      <c r="CW79" s="1" t="s">
        <v>137</v>
      </c>
      <c r="CX79" s="1" t="s">
        <v>140</v>
      </c>
      <c r="CY79" s="3" t="s">
        <v>140</v>
      </c>
      <c r="CZ79" s="1">
        <v>1000</v>
      </c>
      <c r="DA79" s="1">
        <v>5</v>
      </c>
      <c r="DB79" s="6" t="s">
        <v>488</v>
      </c>
      <c r="DC79" s="1" t="s">
        <v>137</v>
      </c>
      <c r="DF79" s="1" t="s">
        <v>154</v>
      </c>
      <c r="DP79" s="1">
        <v>3</v>
      </c>
      <c r="DQ79" s="1">
        <v>2</v>
      </c>
      <c r="DR79" s="1">
        <v>7</v>
      </c>
      <c r="DS79" s="1">
        <f t="shared" si="33"/>
        <v>9</v>
      </c>
      <c r="DT79" s="1" t="s">
        <v>137</v>
      </c>
      <c r="DU79" s="1" t="s">
        <v>140</v>
      </c>
      <c r="DV79" s="3" t="s">
        <v>140</v>
      </c>
      <c r="DW79" s="1">
        <v>900</v>
      </c>
      <c r="DX79" s="1">
        <v>10</v>
      </c>
      <c r="DY79" s="6" t="s">
        <v>488</v>
      </c>
      <c r="DZ79" s="1" t="s">
        <v>137</v>
      </c>
      <c r="EC79" s="1" t="s">
        <v>154</v>
      </c>
      <c r="EM79" s="1">
        <v>4</v>
      </c>
      <c r="EN79" s="1">
        <v>3</v>
      </c>
      <c r="EO79" s="1">
        <v>5</v>
      </c>
      <c r="EP79" s="1">
        <f t="shared" si="34"/>
        <v>8</v>
      </c>
      <c r="EQ79" s="1" t="s">
        <v>137</v>
      </c>
      <c r="ER79" s="1" t="s">
        <v>140</v>
      </c>
      <c r="ES79" s="3" t="s">
        <v>140</v>
      </c>
      <c r="ET79" s="1">
        <v>1500</v>
      </c>
      <c r="EU79" s="1">
        <v>5</v>
      </c>
      <c r="EV79" s="1" t="s">
        <v>391</v>
      </c>
      <c r="EW79" s="1" t="s">
        <v>137</v>
      </c>
      <c r="EZ79" s="1" t="s">
        <v>154</v>
      </c>
      <c r="FJ79" s="1">
        <v>4</v>
      </c>
      <c r="FK79" s="1">
        <v>3</v>
      </c>
      <c r="FL79" s="1">
        <v>5</v>
      </c>
      <c r="FM79" s="1">
        <f t="shared" si="35"/>
        <v>8</v>
      </c>
      <c r="FN79" s="1" t="s">
        <v>137</v>
      </c>
      <c r="FO79" s="1" t="s">
        <v>140</v>
      </c>
      <c r="FP79" s="3" t="s">
        <v>140</v>
      </c>
      <c r="FQ79" s="1">
        <v>500</v>
      </c>
      <c r="FR79" s="1">
        <v>0</v>
      </c>
      <c r="FS79" s="1" t="s">
        <v>489</v>
      </c>
      <c r="FT79" s="1" t="s">
        <v>137</v>
      </c>
      <c r="FW79" s="1" t="s">
        <v>154</v>
      </c>
      <c r="GG79" s="1">
        <v>4</v>
      </c>
      <c r="GH79" s="1">
        <v>2</v>
      </c>
      <c r="GI79" s="1">
        <v>4</v>
      </c>
      <c r="GJ79" s="1">
        <f t="shared" si="36"/>
        <v>6</v>
      </c>
      <c r="GK79" s="1" t="s">
        <v>137</v>
      </c>
      <c r="GL79" s="1" t="s">
        <v>140</v>
      </c>
      <c r="GM79" s="3" t="s">
        <v>140</v>
      </c>
      <c r="GN79" s="1" t="s">
        <v>140</v>
      </c>
      <c r="GO79" s="1">
        <v>7500</v>
      </c>
      <c r="HI79" s="1">
        <f t="shared" si="37"/>
        <v>0</v>
      </c>
      <c r="HL79" s="3"/>
      <c r="HM79" s="1" t="s">
        <v>140</v>
      </c>
      <c r="HN79" s="1">
        <v>750</v>
      </c>
      <c r="IH79" s="1">
        <f t="shared" si="38"/>
        <v>0</v>
      </c>
      <c r="IK79" s="3"/>
      <c r="JE79" s="1">
        <f t="shared" si="39"/>
        <v>0</v>
      </c>
      <c r="JH79" s="3"/>
      <c r="KB79" s="1">
        <f t="shared" si="40"/>
        <v>0</v>
      </c>
      <c r="KE79" s="3"/>
      <c r="KY79" s="1">
        <f t="shared" si="41"/>
        <v>0</v>
      </c>
      <c r="LB79" s="3"/>
      <c r="LV79" s="1">
        <f t="shared" si="42"/>
        <v>0</v>
      </c>
      <c r="LY79" s="3"/>
      <c r="MS79" s="1">
        <f t="shared" si="43"/>
        <v>0</v>
      </c>
      <c r="MV79" s="3"/>
      <c r="NP79" s="1">
        <f t="shared" si="44"/>
        <v>0</v>
      </c>
      <c r="NS79" s="3"/>
      <c r="OM79" s="1">
        <f t="shared" si="45"/>
        <v>0</v>
      </c>
      <c r="OP79" s="3"/>
      <c r="PJ79" s="1">
        <f t="shared" si="46"/>
        <v>0</v>
      </c>
      <c r="PM79" s="3"/>
      <c r="QG79" s="1">
        <f t="shared" si="47"/>
        <v>0</v>
      </c>
      <c r="QJ79" s="3"/>
    </row>
    <row r="80" spans="1:452" s="1" customFormat="1" x14ac:dyDescent="0.25">
      <c r="A80" s="1" t="s">
        <v>116</v>
      </c>
      <c r="B80" s="1" t="s">
        <v>117</v>
      </c>
      <c r="C80" s="1" t="s">
        <v>477</v>
      </c>
      <c r="D80" s="1" t="s">
        <v>119</v>
      </c>
      <c r="E80" s="1" t="s">
        <v>120</v>
      </c>
      <c r="F80" s="1" t="s">
        <v>491</v>
      </c>
      <c r="G80" s="1" t="b">
        <v>0</v>
      </c>
      <c r="H80" s="1" t="b">
        <v>1</v>
      </c>
      <c r="I80" s="1" t="b">
        <v>1</v>
      </c>
      <c r="J80" s="1" t="b">
        <v>0</v>
      </c>
      <c r="K80" s="1" t="b">
        <v>1</v>
      </c>
      <c r="L80" s="1" t="b">
        <v>0</v>
      </c>
      <c r="M80" s="1" t="b">
        <v>0</v>
      </c>
      <c r="N80" s="1" t="b">
        <v>0</v>
      </c>
      <c r="O80" s="1" t="b">
        <v>0</v>
      </c>
      <c r="P80" s="1" t="b">
        <v>0</v>
      </c>
      <c r="Q80" s="1" t="b">
        <v>0</v>
      </c>
      <c r="R80" s="1" t="b">
        <v>1</v>
      </c>
      <c r="S80" s="1" t="b">
        <v>0</v>
      </c>
      <c r="T80" s="1" t="b">
        <v>0</v>
      </c>
      <c r="U80" s="1" t="b">
        <v>0</v>
      </c>
      <c r="V80" s="1" t="b">
        <v>0</v>
      </c>
      <c r="W80" s="1">
        <v>100</v>
      </c>
      <c r="X80" s="1">
        <v>99</v>
      </c>
      <c r="Y80" s="1" t="s">
        <v>122</v>
      </c>
      <c r="AA80" s="1" t="s">
        <v>123</v>
      </c>
      <c r="AC80" s="1" t="s">
        <v>146</v>
      </c>
      <c r="AD80" s="1" t="b">
        <v>1</v>
      </c>
      <c r="AE80" s="1" t="b">
        <v>1</v>
      </c>
      <c r="AF80" s="1" t="b">
        <v>1</v>
      </c>
      <c r="AG80" s="1" t="b">
        <v>0</v>
      </c>
      <c r="AH80" s="1" t="b">
        <v>0</v>
      </c>
      <c r="AJ80" s="1" t="s">
        <v>125</v>
      </c>
      <c r="AK80" s="1" t="s">
        <v>125</v>
      </c>
      <c r="AL80" s="1" t="s">
        <v>125</v>
      </c>
      <c r="AO80" s="1" t="s">
        <v>126</v>
      </c>
      <c r="AP80" s="1" t="b">
        <v>1</v>
      </c>
      <c r="AQ80" s="1" t="b">
        <v>1</v>
      </c>
      <c r="AR80" s="1" t="b">
        <v>1</v>
      </c>
      <c r="AS80" s="1" t="b">
        <v>0</v>
      </c>
      <c r="AT80" s="1" t="b">
        <v>0</v>
      </c>
      <c r="AU80" s="1" t="s">
        <v>201</v>
      </c>
      <c r="AV80" s="1" t="b">
        <v>1</v>
      </c>
      <c r="AW80" s="1" t="b">
        <v>0</v>
      </c>
      <c r="AX80" s="1" t="b">
        <v>0</v>
      </c>
      <c r="AY80" s="1" t="b">
        <v>1</v>
      </c>
      <c r="AZ80" s="1" t="b">
        <v>0</v>
      </c>
      <c r="BA80" s="1" t="b">
        <v>0</v>
      </c>
      <c r="BB80" s="1" t="b">
        <v>0</v>
      </c>
      <c r="BC80" s="1" t="b">
        <v>0</v>
      </c>
      <c r="BE80" s="1" t="s">
        <v>128</v>
      </c>
      <c r="BF80" s="1" t="s">
        <v>140</v>
      </c>
      <c r="BG80" s="1" t="s">
        <v>137</v>
      </c>
      <c r="BJ80" s="1" t="s">
        <v>193</v>
      </c>
      <c r="BK80" s="1" t="b">
        <v>1</v>
      </c>
      <c r="BL80" s="1" t="b">
        <v>1</v>
      </c>
      <c r="BM80" s="1" t="b">
        <v>0</v>
      </c>
      <c r="BN80" s="1" t="b">
        <v>0</v>
      </c>
      <c r="BP80" s="1">
        <v>15</v>
      </c>
      <c r="BQ80" s="1" t="s">
        <v>492</v>
      </c>
      <c r="BR80" s="1" t="s">
        <v>134</v>
      </c>
      <c r="BT80" s="1" t="s">
        <v>161</v>
      </c>
      <c r="BV80" s="1" t="s">
        <v>136</v>
      </c>
      <c r="BX80" s="1" t="s">
        <v>140</v>
      </c>
      <c r="BZ80" s="1">
        <v>20</v>
      </c>
      <c r="CA80" s="1">
        <v>60</v>
      </c>
      <c r="CB80" s="1" t="s">
        <v>177</v>
      </c>
      <c r="CC80" s="2"/>
      <c r="CV80" s="1">
        <f t="shared" si="32"/>
        <v>0</v>
      </c>
      <c r="CY80" s="3"/>
      <c r="CZ80" s="1">
        <v>1000</v>
      </c>
      <c r="DA80" s="1">
        <v>7</v>
      </c>
      <c r="DB80" s="1" t="s">
        <v>383</v>
      </c>
      <c r="DC80" s="1" t="s">
        <v>140</v>
      </c>
      <c r="DD80" s="1" t="s">
        <v>141</v>
      </c>
      <c r="DE80" s="1" t="s">
        <v>142</v>
      </c>
      <c r="DF80" s="1" t="s">
        <v>140</v>
      </c>
      <c r="DG80" s="1" t="s">
        <v>33</v>
      </c>
      <c r="DP80" s="1">
        <v>2</v>
      </c>
      <c r="DQ80" s="1">
        <v>7</v>
      </c>
      <c r="DR80" s="1">
        <v>8</v>
      </c>
      <c r="DS80" s="1">
        <f t="shared" si="33"/>
        <v>15</v>
      </c>
      <c r="DT80" s="1" t="s">
        <v>137</v>
      </c>
      <c r="DU80" s="1" t="s">
        <v>140</v>
      </c>
      <c r="DV80" s="3" t="s">
        <v>140</v>
      </c>
      <c r="DW80" s="1">
        <v>1000</v>
      </c>
      <c r="DX80" s="1">
        <v>30</v>
      </c>
      <c r="DY80" s="1" t="s">
        <v>383</v>
      </c>
      <c r="DZ80" s="1" t="s">
        <v>140</v>
      </c>
      <c r="EA80" s="1" t="s">
        <v>142</v>
      </c>
      <c r="EB80" s="1" t="s">
        <v>141</v>
      </c>
      <c r="EC80" s="1" t="s">
        <v>140</v>
      </c>
      <c r="ED80" s="1" t="s">
        <v>33</v>
      </c>
      <c r="EE80" s="1" t="b">
        <v>0</v>
      </c>
      <c r="EF80" s="1" t="b">
        <v>0</v>
      </c>
      <c r="EG80" s="1" t="b">
        <v>0</v>
      </c>
      <c r="EH80" s="1" t="b">
        <v>0</v>
      </c>
      <c r="EI80" s="1" t="b">
        <v>0</v>
      </c>
      <c r="EJ80" s="1" t="b">
        <v>0</v>
      </c>
      <c r="EK80" s="1" t="b">
        <v>1</v>
      </c>
      <c r="EM80" s="1">
        <v>2</v>
      </c>
      <c r="EN80" s="1">
        <v>7</v>
      </c>
      <c r="EO80" s="1">
        <v>10</v>
      </c>
      <c r="EP80" s="1">
        <f t="shared" si="34"/>
        <v>17</v>
      </c>
      <c r="EQ80" s="1" t="s">
        <v>137</v>
      </c>
      <c r="ER80" s="1" t="s">
        <v>140</v>
      </c>
      <c r="ES80" s="3" t="s">
        <v>140</v>
      </c>
      <c r="ET80" s="1">
        <v>1500</v>
      </c>
      <c r="EU80" s="1">
        <v>30</v>
      </c>
      <c r="EV80" s="1" t="s">
        <v>383</v>
      </c>
      <c r="EW80" s="1" t="s">
        <v>140</v>
      </c>
      <c r="EX80" s="1" t="s">
        <v>141</v>
      </c>
      <c r="EY80" s="1" t="s">
        <v>142</v>
      </c>
      <c r="EZ80" s="1" t="s">
        <v>140</v>
      </c>
      <c r="FA80" s="1" t="s">
        <v>85</v>
      </c>
      <c r="FB80" s="1" t="b">
        <v>1</v>
      </c>
      <c r="FC80" s="1" t="b">
        <v>0</v>
      </c>
      <c r="FD80" s="1" t="b">
        <v>0</v>
      </c>
      <c r="FE80" s="1" t="b">
        <v>0</v>
      </c>
      <c r="FF80" s="1" t="b">
        <v>0</v>
      </c>
      <c r="FG80" s="1" t="b">
        <v>0</v>
      </c>
      <c r="FH80" s="1" t="b">
        <v>0</v>
      </c>
      <c r="FJ80" s="1">
        <v>3</v>
      </c>
      <c r="FK80" s="1">
        <v>8</v>
      </c>
      <c r="FL80" s="1">
        <v>7</v>
      </c>
      <c r="FM80" s="1">
        <f t="shared" si="35"/>
        <v>15</v>
      </c>
      <c r="FN80" s="1" t="s">
        <v>137</v>
      </c>
      <c r="FO80" s="1" t="s">
        <v>140</v>
      </c>
      <c r="FP80" s="3" t="s">
        <v>140</v>
      </c>
      <c r="GJ80" s="1">
        <f t="shared" si="36"/>
        <v>0</v>
      </c>
      <c r="GM80" s="3"/>
      <c r="GN80" s="1" t="s">
        <v>137</v>
      </c>
      <c r="HI80" s="1">
        <f t="shared" si="37"/>
        <v>0</v>
      </c>
      <c r="HL80" s="3"/>
      <c r="HM80" s="1" t="s">
        <v>137</v>
      </c>
      <c r="IH80" s="1">
        <f t="shared" si="38"/>
        <v>0</v>
      </c>
      <c r="IK80" s="3"/>
      <c r="IL80" s="1">
        <v>250</v>
      </c>
      <c r="IM80" s="1">
        <v>30</v>
      </c>
      <c r="IN80" s="1" t="s">
        <v>383</v>
      </c>
      <c r="IO80" s="1" t="s">
        <v>140</v>
      </c>
      <c r="IP80" s="1" t="s">
        <v>142</v>
      </c>
      <c r="IQ80" s="1" t="s">
        <v>141</v>
      </c>
      <c r="IR80" s="1" t="s">
        <v>140</v>
      </c>
      <c r="IS80" s="1" t="s">
        <v>85</v>
      </c>
      <c r="IT80" s="1" t="b">
        <v>1</v>
      </c>
      <c r="IU80" s="1" t="b">
        <v>0</v>
      </c>
      <c r="IV80" s="1" t="b">
        <v>0</v>
      </c>
      <c r="IW80" s="1" t="b">
        <v>0</v>
      </c>
      <c r="IX80" s="1" t="b">
        <v>0</v>
      </c>
      <c r="IY80" s="1" t="b">
        <v>0</v>
      </c>
      <c r="IZ80" s="1" t="b">
        <v>0</v>
      </c>
      <c r="JB80" s="1">
        <v>3</v>
      </c>
      <c r="JC80" s="1">
        <v>8</v>
      </c>
      <c r="JD80" s="1">
        <v>7</v>
      </c>
      <c r="JE80" s="1">
        <f t="shared" si="39"/>
        <v>15</v>
      </c>
      <c r="JF80" s="1" t="s">
        <v>137</v>
      </c>
      <c r="JG80" s="1" t="s">
        <v>140</v>
      </c>
      <c r="JH80" s="3" t="s">
        <v>140</v>
      </c>
      <c r="KB80" s="1">
        <f t="shared" si="40"/>
        <v>0</v>
      </c>
      <c r="KE80" s="3"/>
      <c r="KY80" s="1">
        <f t="shared" si="41"/>
        <v>0</v>
      </c>
      <c r="LB80" s="3"/>
      <c r="LV80" s="1">
        <f t="shared" si="42"/>
        <v>0</v>
      </c>
      <c r="LY80" s="3"/>
      <c r="MS80" s="1">
        <f t="shared" si="43"/>
        <v>0</v>
      </c>
      <c r="MV80" s="3"/>
      <c r="NP80" s="1">
        <f t="shared" si="44"/>
        <v>0</v>
      </c>
      <c r="NS80" s="3"/>
      <c r="OM80" s="1">
        <f t="shared" si="45"/>
        <v>0</v>
      </c>
      <c r="OP80" s="3"/>
      <c r="PJ80" s="1">
        <f t="shared" si="46"/>
        <v>0</v>
      </c>
      <c r="PM80" s="3"/>
      <c r="QG80" s="1">
        <f t="shared" si="47"/>
        <v>0</v>
      </c>
      <c r="QJ80" s="3"/>
    </row>
    <row r="81" spans="1:452" s="1" customFormat="1" x14ac:dyDescent="0.25">
      <c r="A81" s="1" t="s">
        <v>116</v>
      </c>
      <c r="B81" s="1" t="s">
        <v>117</v>
      </c>
      <c r="C81" s="1" t="s">
        <v>477</v>
      </c>
      <c r="D81" s="1" t="s">
        <v>119</v>
      </c>
      <c r="E81" s="1" t="s">
        <v>120</v>
      </c>
      <c r="F81" s="1" t="s">
        <v>434</v>
      </c>
      <c r="G81" s="1" t="b">
        <v>0</v>
      </c>
      <c r="H81" s="1" t="b">
        <v>0</v>
      </c>
      <c r="I81" s="1" t="b">
        <v>0</v>
      </c>
      <c r="J81" s="1" t="b">
        <v>0</v>
      </c>
      <c r="K81" s="1" t="b">
        <v>0</v>
      </c>
      <c r="L81" s="1" t="b">
        <v>1</v>
      </c>
      <c r="M81" s="1" t="b">
        <v>0</v>
      </c>
      <c r="N81" s="1" t="b">
        <v>0</v>
      </c>
      <c r="O81" s="1" t="b">
        <v>0</v>
      </c>
      <c r="P81" s="1" t="b">
        <v>0</v>
      </c>
      <c r="Q81" s="1" t="b">
        <v>0</v>
      </c>
      <c r="R81" s="1" t="b">
        <v>1</v>
      </c>
      <c r="S81" s="1" t="b">
        <v>0</v>
      </c>
      <c r="T81" s="1" t="b">
        <v>0</v>
      </c>
      <c r="U81" s="1" t="b">
        <v>0</v>
      </c>
      <c r="V81" s="1" t="b">
        <v>0</v>
      </c>
      <c r="W81" s="1">
        <v>90</v>
      </c>
      <c r="X81" s="1">
        <v>90</v>
      </c>
      <c r="Y81" s="1" t="s">
        <v>122</v>
      </c>
      <c r="AA81" s="1" t="s">
        <v>123</v>
      </c>
      <c r="AC81" s="1" t="s">
        <v>268</v>
      </c>
      <c r="AD81" s="1" t="b">
        <v>0</v>
      </c>
      <c r="AE81" s="1" t="b">
        <v>1</v>
      </c>
      <c r="AF81" s="1" t="b">
        <v>1</v>
      </c>
      <c r="AG81" s="1" t="b">
        <v>0</v>
      </c>
      <c r="AH81" s="1" t="b">
        <v>0</v>
      </c>
      <c r="AK81" s="1" t="s">
        <v>125</v>
      </c>
      <c r="AL81" s="1" t="s">
        <v>125</v>
      </c>
      <c r="AO81" s="1" t="s">
        <v>159</v>
      </c>
      <c r="AP81" s="1" t="b">
        <v>1</v>
      </c>
      <c r="AQ81" s="1" t="b">
        <v>1</v>
      </c>
      <c r="AR81" s="1" t="b">
        <v>0</v>
      </c>
      <c r="AS81" s="1" t="b">
        <v>0</v>
      </c>
      <c r="AT81" s="1" t="b">
        <v>0</v>
      </c>
      <c r="AU81" s="1" t="s">
        <v>156</v>
      </c>
      <c r="AV81" s="1" t="b">
        <v>0</v>
      </c>
      <c r="AW81" s="1" t="b">
        <v>0</v>
      </c>
      <c r="AX81" s="1" t="b">
        <v>0</v>
      </c>
      <c r="AY81" s="1" t="b">
        <v>0</v>
      </c>
      <c r="AZ81" s="1" t="b">
        <v>0</v>
      </c>
      <c r="BA81" s="1" t="b">
        <v>0</v>
      </c>
      <c r="BB81" s="1" t="b">
        <v>0</v>
      </c>
      <c r="BC81" s="1" t="b">
        <v>1</v>
      </c>
      <c r="BE81" s="1" t="s">
        <v>177</v>
      </c>
      <c r="BF81" s="1" t="s">
        <v>137</v>
      </c>
      <c r="BG81" s="1" t="s">
        <v>137</v>
      </c>
      <c r="BH81" s="1" t="s">
        <v>160</v>
      </c>
      <c r="BI81" s="1" t="s">
        <v>215</v>
      </c>
      <c r="BJ81" s="1" t="s">
        <v>349</v>
      </c>
      <c r="BK81" s="1" t="b">
        <v>0</v>
      </c>
      <c r="BL81" s="1" t="b">
        <v>1</v>
      </c>
      <c r="BM81" s="1" t="b">
        <v>0</v>
      </c>
      <c r="BN81" s="1" t="b">
        <v>0</v>
      </c>
      <c r="BP81" s="1">
        <v>10</v>
      </c>
      <c r="BQ81" s="1" t="s">
        <v>478</v>
      </c>
      <c r="BR81" s="1" t="s">
        <v>134</v>
      </c>
      <c r="BT81" s="1" t="s">
        <v>164</v>
      </c>
      <c r="BV81" s="1" t="s">
        <v>136</v>
      </c>
      <c r="BX81" s="1" t="s">
        <v>137</v>
      </c>
      <c r="BY81" s="6" t="s">
        <v>385</v>
      </c>
      <c r="CB81" s="1" t="s">
        <v>128</v>
      </c>
      <c r="CC81" s="2"/>
      <c r="CV81" s="1">
        <f t="shared" si="32"/>
        <v>0</v>
      </c>
      <c r="CY81" s="3"/>
      <c r="DS81" s="1">
        <f t="shared" si="33"/>
        <v>0</v>
      </c>
      <c r="DV81" s="3"/>
      <c r="EP81" s="1">
        <f t="shared" si="34"/>
        <v>0</v>
      </c>
      <c r="ES81" s="3"/>
      <c r="FM81" s="1">
        <f t="shared" si="35"/>
        <v>0</v>
      </c>
      <c r="FP81" s="3"/>
      <c r="GJ81" s="1">
        <f t="shared" si="36"/>
        <v>0</v>
      </c>
      <c r="GM81" s="3"/>
      <c r="GN81" s="1" t="s">
        <v>140</v>
      </c>
      <c r="GO81" s="1">
        <v>8000</v>
      </c>
      <c r="HI81" s="1">
        <f t="shared" si="37"/>
        <v>0</v>
      </c>
      <c r="HL81" s="3"/>
      <c r="HM81" s="1" t="s">
        <v>140</v>
      </c>
      <c r="HN81" s="1">
        <v>1000</v>
      </c>
      <c r="IH81" s="1">
        <f t="shared" si="38"/>
        <v>0</v>
      </c>
      <c r="IK81" s="3"/>
      <c r="IL81" s="1">
        <v>250</v>
      </c>
      <c r="IM81" s="1">
        <v>2</v>
      </c>
      <c r="IN81" s="1" t="s">
        <v>387</v>
      </c>
      <c r="IO81" s="1" t="s">
        <v>140</v>
      </c>
      <c r="IP81" s="1" t="s">
        <v>142</v>
      </c>
      <c r="IQ81" s="1" t="s">
        <v>141</v>
      </c>
      <c r="IR81" s="1" t="s">
        <v>140</v>
      </c>
      <c r="IS81" s="1" t="s">
        <v>200</v>
      </c>
      <c r="IT81" s="1" t="b">
        <v>1</v>
      </c>
      <c r="IU81" s="1" t="b">
        <v>1</v>
      </c>
      <c r="IV81" s="1" t="b">
        <v>0</v>
      </c>
      <c r="IW81" s="1" t="b">
        <v>0</v>
      </c>
      <c r="IX81" s="1" t="b">
        <v>0</v>
      </c>
      <c r="IY81" s="1" t="b">
        <v>0</v>
      </c>
      <c r="IZ81" s="1" t="b">
        <v>0</v>
      </c>
      <c r="JB81" s="1">
        <v>1</v>
      </c>
      <c r="JC81" s="1">
        <v>7</v>
      </c>
      <c r="JD81" s="1">
        <v>7</v>
      </c>
      <c r="JE81" s="1">
        <f t="shared" si="39"/>
        <v>14</v>
      </c>
      <c r="JF81" s="1" t="s">
        <v>137</v>
      </c>
      <c r="JG81" s="1" t="s">
        <v>140</v>
      </c>
      <c r="JH81" s="3" t="s">
        <v>140</v>
      </c>
      <c r="KB81" s="1">
        <f t="shared" si="40"/>
        <v>0</v>
      </c>
      <c r="KE81" s="3"/>
      <c r="KY81" s="1">
        <f t="shared" si="41"/>
        <v>0</v>
      </c>
      <c r="LB81" s="3"/>
      <c r="LV81" s="1">
        <f t="shared" si="42"/>
        <v>0</v>
      </c>
      <c r="LY81" s="3"/>
      <c r="LZ81" s="1">
        <v>3000</v>
      </c>
      <c r="MA81" s="1">
        <v>2</v>
      </c>
      <c r="MB81" s="1" t="s">
        <v>387</v>
      </c>
      <c r="MC81" s="1" t="s">
        <v>140</v>
      </c>
      <c r="MD81" s="1" t="s">
        <v>141</v>
      </c>
      <c r="ME81" s="1" t="s">
        <v>142</v>
      </c>
      <c r="MF81" s="1" t="s">
        <v>140</v>
      </c>
      <c r="MG81" s="1" t="s">
        <v>85</v>
      </c>
      <c r="MH81" s="1" t="b">
        <v>1</v>
      </c>
      <c r="MI81" s="1" t="b">
        <v>0</v>
      </c>
      <c r="MJ81" s="1" t="b">
        <v>0</v>
      </c>
      <c r="MK81" s="1" t="b">
        <v>0</v>
      </c>
      <c r="ML81" s="1" t="b">
        <v>0</v>
      </c>
      <c r="MM81" s="1" t="b">
        <v>0</v>
      </c>
      <c r="MN81" s="1" t="b">
        <v>0</v>
      </c>
      <c r="MP81" s="1">
        <v>1</v>
      </c>
      <c r="MQ81" s="1">
        <v>3</v>
      </c>
      <c r="MR81" s="1">
        <v>3</v>
      </c>
      <c r="MS81" s="1">
        <f t="shared" si="43"/>
        <v>6</v>
      </c>
      <c r="MT81" s="1" t="s">
        <v>140</v>
      </c>
      <c r="MU81" s="1" t="s">
        <v>140</v>
      </c>
      <c r="MV81" s="3" t="s">
        <v>140</v>
      </c>
      <c r="NP81" s="1">
        <f t="shared" si="44"/>
        <v>0</v>
      </c>
      <c r="NS81" s="3"/>
      <c r="OM81" s="1">
        <f t="shared" si="45"/>
        <v>0</v>
      </c>
      <c r="OP81" s="3"/>
      <c r="PJ81" s="1">
        <f t="shared" si="46"/>
        <v>0</v>
      </c>
      <c r="PM81" s="3"/>
      <c r="QG81" s="1">
        <f t="shared" si="47"/>
        <v>0</v>
      </c>
      <c r="QJ81" s="3"/>
    </row>
    <row r="82" spans="1:452" s="1" customFormat="1" x14ac:dyDescent="0.25">
      <c r="A82" s="1" t="s">
        <v>116</v>
      </c>
      <c r="B82" s="1" t="s">
        <v>117</v>
      </c>
      <c r="C82" s="1" t="s">
        <v>477</v>
      </c>
      <c r="D82" s="1" t="s">
        <v>119</v>
      </c>
      <c r="E82" s="1" t="s">
        <v>120</v>
      </c>
      <c r="F82" s="1" t="s">
        <v>404</v>
      </c>
      <c r="G82" s="1" t="b">
        <v>0</v>
      </c>
      <c r="H82" s="1" t="b">
        <v>1</v>
      </c>
      <c r="I82" s="1" t="b">
        <v>0</v>
      </c>
      <c r="J82" s="1" t="b">
        <v>0</v>
      </c>
      <c r="K82" s="1" t="b">
        <v>1</v>
      </c>
      <c r="L82" s="1" t="b">
        <v>0</v>
      </c>
      <c r="M82" s="1" t="b">
        <v>0</v>
      </c>
      <c r="N82" s="1" t="b">
        <v>0</v>
      </c>
      <c r="O82" s="1" t="b">
        <v>0</v>
      </c>
      <c r="P82" s="1" t="b">
        <v>0</v>
      </c>
      <c r="Q82" s="1" t="b">
        <v>0</v>
      </c>
      <c r="R82" s="1" t="b">
        <v>0</v>
      </c>
      <c r="S82" s="1" t="b">
        <v>0</v>
      </c>
      <c r="T82" s="1" t="b">
        <v>0</v>
      </c>
      <c r="U82" s="1" t="b">
        <v>0</v>
      </c>
      <c r="V82" s="1" t="b">
        <v>0</v>
      </c>
      <c r="W82" s="1">
        <v>90</v>
      </c>
      <c r="X82" s="1">
        <v>50</v>
      </c>
      <c r="Y82" s="1" t="s">
        <v>122</v>
      </c>
      <c r="AA82" s="1" t="s">
        <v>123</v>
      </c>
      <c r="AC82" s="1" t="s">
        <v>268</v>
      </c>
      <c r="AD82" s="1" t="b">
        <v>0</v>
      </c>
      <c r="AE82" s="1" t="b">
        <v>1</v>
      </c>
      <c r="AF82" s="1" t="b">
        <v>1</v>
      </c>
      <c r="AG82" s="1" t="b">
        <v>0</v>
      </c>
      <c r="AH82" s="1" t="b">
        <v>0</v>
      </c>
      <c r="AK82" s="1" t="s">
        <v>125</v>
      </c>
      <c r="AL82" s="1" t="s">
        <v>147</v>
      </c>
      <c r="AO82" s="1" t="s">
        <v>159</v>
      </c>
      <c r="AP82" s="1" t="b">
        <v>1</v>
      </c>
      <c r="AQ82" s="1" t="b">
        <v>1</v>
      </c>
      <c r="AR82" s="1" t="b">
        <v>0</v>
      </c>
      <c r="AS82" s="1" t="b">
        <v>0</v>
      </c>
      <c r="AT82" s="1" t="b">
        <v>0</v>
      </c>
      <c r="AU82" s="1" t="s">
        <v>156</v>
      </c>
      <c r="AV82" s="1" t="b">
        <v>0</v>
      </c>
      <c r="AW82" s="1" t="b">
        <v>0</v>
      </c>
      <c r="AX82" s="1" t="b">
        <v>0</v>
      </c>
      <c r="AY82" s="1" t="b">
        <v>0</v>
      </c>
      <c r="AZ82" s="1" t="b">
        <v>0</v>
      </c>
      <c r="BA82" s="1" t="b">
        <v>0</v>
      </c>
      <c r="BB82" s="1" t="b">
        <v>0</v>
      </c>
      <c r="BC82" s="1" t="b">
        <v>1</v>
      </c>
      <c r="BE82" s="1" t="s">
        <v>149</v>
      </c>
      <c r="BF82" s="1" t="s">
        <v>137</v>
      </c>
      <c r="BG82" s="1" t="s">
        <v>137</v>
      </c>
      <c r="BH82" s="1" t="s">
        <v>160</v>
      </c>
      <c r="BI82" s="1" t="s">
        <v>160</v>
      </c>
      <c r="BJ82" s="1" t="s">
        <v>132</v>
      </c>
      <c r="BK82" s="1" t="b">
        <v>1</v>
      </c>
      <c r="BL82" s="1" t="b">
        <v>0</v>
      </c>
      <c r="BM82" s="1" t="b">
        <v>0</v>
      </c>
      <c r="BN82" s="1" t="b">
        <v>0</v>
      </c>
      <c r="BP82" s="1">
        <v>20</v>
      </c>
      <c r="BQ82" s="1" t="s">
        <v>478</v>
      </c>
      <c r="BR82" s="1" t="s">
        <v>134</v>
      </c>
      <c r="BT82" s="1" t="s">
        <v>164</v>
      </c>
      <c r="BV82" s="1" t="s">
        <v>136</v>
      </c>
      <c r="BX82" s="1" t="s">
        <v>137</v>
      </c>
      <c r="BY82" s="6" t="s">
        <v>385</v>
      </c>
      <c r="CB82" s="1" t="s">
        <v>177</v>
      </c>
      <c r="CC82" s="2"/>
      <c r="CV82" s="1">
        <f t="shared" si="32"/>
        <v>0</v>
      </c>
      <c r="CY82" s="3"/>
      <c r="CZ82" s="1">
        <v>600</v>
      </c>
      <c r="DA82" s="1">
        <v>4</v>
      </c>
      <c r="DB82" s="1" t="s">
        <v>386</v>
      </c>
      <c r="DC82" s="1" t="s">
        <v>140</v>
      </c>
      <c r="DD82" s="1" t="s">
        <v>142</v>
      </c>
      <c r="DE82" s="1" t="s">
        <v>141</v>
      </c>
      <c r="DF82" s="1" t="s">
        <v>140</v>
      </c>
      <c r="DG82" s="1" t="s">
        <v>85</v>
      </c>
      <c r="DP82" s="1">
        <v>2</v>
      </c>
      <c r="DQ82" s="1">
        <v>5</v>
      </c>
      <c r="DR82" s="1">
        <v>15</v>
      </c>
      <c r="DS82" s="1">
        <f t="shared" si="33"/>
        <v>20</v>
      </c>
      <c r="DT82" s="1" t="s">
        <v>137</v>
      </c>
      <c r="DU82" s="1" t="s">
        <v>140</v>
      </c>
      <c r="DV82" s="3" t="s">
        <v>140</v>
      </c>
      <c r="DW82" s="1">
        <v>1000</v>
      </c>
      <c r="DX82" s="1">
        <v>3</v>
      </c>
      <c r="DY82" s="1" t="s">
        <v>387</v>
      </c>
      <c r="DZ82" s="1" t="s">
        <v>140</v>
      </c>
      <c r="EA82" s="1" t="s">
        <v>142</v>
      </c>
      <c r="EB82" s="1" t="s">
        <v>141</v>
      </c>
      <c r="EC82" s="1" t="s">
        <v>140</v>
      </c>
      <c r="ED82" s="1" t="s">
        <v>33</v>
      </c>
      <c r="EE82" s="1" t="b">
        <v>0</v>
      </c>
      <c r="EF82" s="1" t="b">
        <v>0</v>
      </c>
      <c r="EG82" s="1" t="b">
        <v>0</v>
      </c>
      <c r="EH82" s="1" t="b">
        <v>0</v>
      </c>
      <c r="EI82" s="1" t="b">
        <v>0</v>
      </c>
      <c r="EJ82" s="1" t="b">
        <v>0</v>
      </c>
      <c r="EK82" s="1" t="b">
        <v>1</v>
      </c>
      <c r="EM82" s="1">
        <v>2</v>
      </c>
      <c r="EN82" s="1">
        <v>4</v>
      </c>
      <c r="EO82" s="1">
        <v>15</v>
      </c>
      <c r="EP82" s="1">
        <f t="shared" si="34"/>
        <v>19</v>
      </c>
      <c r="EQ82" s="1" t="s">
        <v>137</v>
      </c>
      <c r="ER82" s="1" t="s">
        <v>140</v>
      </c>
      <c r="ES82" s="3" t="s">
        <v>140</v>
      </c>
      <c r="FM82" s="1">
        <f t="shared" si="35"/>
        <v>0</v>
      </c>
      <c r="FP82" s="3"/>
      <c r="GJ82" s="1">
        <f t="shared" si="36"/>
        <v>0</v>
      </c>
      <c r="GM82" s="3"/>
      <c r="GN82" s="1" t="s">
        <v>140</v>
      </c>
      <c r="GO82" s="1">
        <v>8000</v>
      </c>
      <c r="HI82" s="1">
        <f t="shared" si="37"/>
        <v>0</v>
      </c>
      <c r="HL82" s="3"/>
      <c r="HM82" s="1" t="s">
        <v>140</v>
      </c>
      <c r="HN82" s="1">
        <v>800</v>
      </c>
      <c r="IH82" s="1">
        <f t="shared" si="38"/>
        <v>0</v>
      </c>
      <c r="IK82" s="3"/>
      <c r="JE82" s="1">
        <f t="shared" si="39"/>
        <v>0</v>
      </c>
      <c r="JH82" s="3"/>
      <c r="KB82" s="1">
        <f t="shared" si="40"/>
        <v>0</v>
      </c>
      <c r="KE82" s="3"/>
      <c r="KY82" s="1">
        <f t="shared" si="41"/>
        <v>0</v>
      </c>
      <c r="LB82" s="3"/>
      <c r="LV82" s="1">
        <f t="shared" si="42"/>
        <v>0</v>
      </c>
      <c r="LY82" s="3"/>
      <c r="MS82" s="1">
        <f t="shared" si="43"/>
        <v>0</v>
      </c>
      <c r="MV82" s="3"/>
      <c r="NP82" s="1">
        <f t="shared" si="44"/>
        <v>0</v>
      </c>
      <c r="NS82" s="3"/>
      <c r="OM82" s="1">
        <f t="shared" si="45"/>
        <v>0</v>
      </c>
      <c r="OP82" s="3"/>
      <c r="PJ82" s="1">
        <f t="shared" si="46"/>
        <v>0</v>
      </c>
      <c r="PM82" s="3"/>
      <c r="QG82" s="1">
        <f t="shared" si="47"/>
        <v>0</v>
      </c>
      <c r="QJ82" s="3"/>
    </row>
    <row r="83" spans="1:452" s="1" customFormat="1" x14ac:dyDescent="0.25">
      <c r="A83" s="1" t="s">
        <v>116</v>
      </c>
      <c r="B83" s="1" t="s">
        <v>117</v>
      </c>
      <c r="C83" s="1" t="s">
        <v>477</v>
      </c>
      <c r="D83" s="1" t="s">
        <v>119</v>
      </c>
      <c r="E83" s="1" t="s">
        <v>120</v>
      </c>
      <c r="F83" s="1" t="s">
        <v>421</v>
      </c>
      <c r="G83" s="1" t="b">
        <v>1</v>
      </c>
      <c r="H83" s="1" t="b">
        <v>1</v>
      </c>
      <c r="I83" s="1" t="b">
        <v>1</v>
      </c>
      <c r="J83" s="1" t="b">
        <v>1</v>
      </c>
      <c r="K83" s="1" t="b">
        <v>1</v>
      </c>
      <c r="L83" s="1" t="b">
        <v>1</v>
      </c>
      <c r="M83" s="1" t="b">
        <v>0</v>
      </c>
      <c r="N83" s="1" t="b">
        <v>0</v>
      </c>
      <c r="O83" s="1" t="b">
        <v>0</v>
      </c>
      <c r="P83" s="1" t="b">
        <v>0</v>
      </c>
      <c r="Q83" s="1" t="b">
        <v>1</v>
      </c>
      <c r="R83" s="1" t="b">
        <v>1</v>
      </c>
      <c r="S83" s="1" t="b">
        <v>0</v>
      </c>
      <c r="T83" s="1" t="b">
        <v>0</v>
      </c>
      <c r="U83" s="1" t="b">
        <v>0</v>
      </c>
      <c r="V83" s="1" t="b">
        <v>0</v>
      </c>
      <c r="W83" s="1">
        <v>100</v>
      </c>
      <c r="X83" s="1">
        <v>99</v>
      </c>
      <c r="Y83" s="1" t="s">
        <v>122</v>
      </c>
      <c r="AA83" s="1" t="s">
        <v>123</v>
      </c>
      <c r="AC83" s="1" t="s">
        <v>146</v>
      </c>
      <c r="AD83" s="1" t="b">
        <v>1</v>
      </c>
      <c r="AE83" s="1" t="b">
        <v>1</v>
      </c>
      <c r="AF83" s="1" t="b">
        <v>1</v>
      </c>
      <c r="AG83" s="1" t="b">
        <v>0</v>
      </c>
      <c r="AH83" s="1" t="b">
        <v>0</v>
      </c>
      <c r="AJ83" s="1" t="s">
        <v>125</v>
      </c>
      <c r="AK83" s="1" t="s">
        <v>125</v>
      </c>
      <c r="AL83" s="1" t="s">
        <v>125</v>
      </c>
      <c r="AO83" s="1" t="s">
        <v>126</v>
      </c>
      <c r="AP83" s="1" t="b">
        <v>1</v>
      </c>
      <c r="AQ83" s="1" t="b">
        <v>1</v>
      </c>
      <c r="AR83" s="1" t="b">
        <v>1</v>
      </c>
      <c r="AS83" s="1" t="b">
        <v>0</v>
      </c>
      <c r="AT83" s="1" t="b">
        <v>0</v>
      </c>
      <c r="AU83" s="1" t="s">
        <v>220</v>
      </c>
      <c r="AV83" s="1" t="b">
        <v>0</v>
      </c>
      <c r="AW83" s="1" t="b">
        <v>0</v>
      </c>
      <c r="AX83" s="1" t="b">
        <v>0</v>
      </c>
      <c r="AY83" s="1" t="b">
        <v>1</v>
      </c>
      <c r="AZ83" s="1" t="b">
        <v>0</v>
      </c>
      <c r="BA83" s="1" t="b">
        <v>0</v>
      </c>
      <c r="BB83" s="1" t="b">
        <v>0</v>
      </c>
      <c r="BC83" s="1" t="b">
        <v>0</v>
      </c>
      <c r="BE83" s="1" t="s">
        <v>149</v>
      </c>
      <c r="BF83" s="1" t="s">
        <v>137</v>
      </c>
      <c r="BG83" s="1" t="s">
        <v>137</v>
      </c>
      <c r="BH83" s="1" t="s">
        <v>160</v>
      </c>
      <c r="BI83" s="1" t="s">
        <v>176</v>
      </c>
      <c r="BJ83" s="1" t="s">
        <v>193</v>
      </c>
      <c r="BK83" s="1" t="b">
        <v>1</v>
      </c>
      <c r="BL83" s="1" t="b">
        <v>1</v>
      </c>
      <c r="BM83" s="1" t="b">
        <v>0</v>
      </c>
      <c r="BN83" s="1" t="b">
        <v>0</v>
      </c>
      <c r="BP83" s="1">
        <v>40</v>
      </c>
      <c r="BQ83" s="1" t="s">
        <v>493</v>
      </c>
      <c r="BR83" s="1" t="s">
        <v>134</v>
      </c>
      <c r="BT83" s="1" t="s">
        <v>164</v>
      </c>
      <c r="BV83" s="1" t="s">
        <v>194</v>
      </c>
      <c r="BX83" s="1" t="s">
        <v>140</v>
      </c>
      <c r="BZ83" s="1">
        <v>30</v>
      </c>
      <c r="CA83" s="1">
        <v>20</v>
      </c>
      <c r="CB83" s="1" t="s">
        <v>128</v>
      </c>
      <c r="CC83" s="2">
        <v>1500</v>
      </c>
      <c r="CD83" s="1">
        <v>30</v>
      </c>
      <c r="CE83" s="1" t="s">
        <v>383</v>
      </c>
      <c r="CF83" s="1" t="s">
        <v>140</v>
      </c>
      <c r="CG83" s="1" t="s">
        <v>141</v>
      </c>
      <c r="CH83" s="1" t="s">
        <v>142</v>
      </c>
      <c r="CI83" s="1" t="s">
        <v>140</v>
      </c>
      <c r="CJ83" s="1" t="s">
        <v>85</v>
      </c>
      <c r="CK83" s="1" t="b">
        <v>1</v>
      </c>
      <c r="CL83" s="1" t="b">
        <v>0</v>
      </c>
      <c r="CM83" s="1" t="b">
        <v>0</v>
      </c>
      <c r="CN83" s="1" t="b">
        <v>0</v>
      </c>
      <c r="CO83" s="1" t="b">
        <v>0</v>
      </c>
      <c r="CP83" s="1" t="b">
        <v>0</v>
      </c>
      <c r="CQ83" s="1" t="b">
        <v>0</v>
      </c>
      <c r="CS83" s="1">
        <v>3</v>
      </c>
      <c r="CT83" s="1">
        <v>30</v>
      </c>
      <c r="CU83" s="1">
        <v>20</v>
      </c>
      <c r="CV83" s="1">
        <f t="shared" si="32"/>
        <v>50</v>
      </c>
      <c r="CW83" s="1" t="s">
        <v>137</v>
      </c>
      <c r="CX83" s="1" t="s">
        <v>140</v>
      </c>
      <c r="CY83" s="3" t="s">
        <v>140</v>
      </c>
      <c r="CZ83" s="1">
        <v>1000</v>
      </c>
      <c r="DA83" s="1">
        <v>30</v>
      </c>
      <c r="DB83" s="1" t="s">
        <v>383</v>
      </c>
      <c r="DC83" s="1" t="s">
        <v>140</v>
      </c>
      <c r="DD83" s="1" t="s">
        <v>141</v>
      </c>
      <c r="DE83" s="1" t="s">
        <v>142</v>
      </c>
      <c r="DF83" s="1" t="s">
        <v>140</v>
      </c>
      <c r="DG83" s="1" t="s">
        <v>33</v>
      </c>
      <c r="DP83" s="1">
        <v>4</v>
      </c>
      <c r="DQ83" s="1">
        <v>5</v>
      </c>
      <c r="DR83" s="1">
        <v>3</v>
      </c>
      <c r="DS83" s="1">
        <f t="shared" si="33"/>
        <v>8</v>
      </c>
      <c r="DT83" s="1" t="s">
        <v>137</v>
      </c>
      <c r="DU83" s="1" t="s">
        <v>140</v>
      </c>
      <c r="DV83" s="3" t="s">
        <v>140</v>
      </c>
      <c r="DW83" s="1">
        <v>1000</v>
      </c>
      <c r="DX83" s="1">
        <v>40</v>
      </c>
      <c r="DY83" s="1" t="s">
        <v>383</v>
      </c>
      <c r="DZ83" s="1" t="s">
        <v>140</v>
      </c>
      <c r="EA83" s="1" t="s">
        <v>142</v>
      </c>
      <c r="EB83" s="1" t="s">
        <v>141</v>
      </c>
      <c r="EC83" s="1" t="s">
        <v>140</v>
      </c>
      <c r="ED83" s="1" t="s">
        <v>33</v>
      </c>
      <c r="EE83" s="1" t="b">
        <v>0</v>
      </c>
      <c r="EF83" s="1" t="b">
        <v>0</v>
      </c>
      <c r="EG83" s="1" t="b">
        <v>0</v>
      </c>
      <c r="EH83" s="1" t="b">
        <v>0</v>
      </c>
      <c r="EI83" s="1" t="b">
        <v>0</v>
      </c>
      <c r="EJ83" s="1" t="b">
        <v>0</v>
      </c>
      <c r="EK83" s="1" t="b">
        <v>1</v>
      </c>
      <c r="EM83" s="1">
        <v>3</v>
      </c>
      <c r="EN83" s="1">
        <v>4</v>
      </c>
      <c r="EO83" s="1">
        <v>3</v>
      </c>
      <c r="EP83" s="1">
        <f t="shared" si="34"/>
        <v>7</v>
      </c>
      <c r="EQ83" s="1" t="s">
        <v>137</v>
      </c>
      <c r="ER83" s="1" t="s">
        <v>140</v>
      </c>
      <c r="ES83" s="3" t="s">
        <v>140</v>
      </c>
      <c r="ET83" s="1">
        <v>1300</v>
      </c>
      <c r="EU83" s="1">
        <v>50</v>
      </c>
      <c r="EV83" s="1" t="s">
        <v>383</v>
      </c>
      <c r="EW83" s="1" t="s">
        <v>140</v>
      </c>
      <c r="EX83" s="1" t="s">
        <v>141</v>
      </c>
      <c r="EY83" s="1" t="s">
        <v>142</v>
      </c>
      <c r="EZ83" s="1" t="s">
        <v>140</v>
      </c>
      <c r="FA83" s="1" t="s">
        <v>85</v>
      </c>
      <c r="FB83" s="1" t="b">
        <v>1</v>
      </c>
      <c r="FC83" s="1" t="b">
        <v>0</v>
      </c>
      <c r="FD83" s="1" t="b">
        <v>0</v>
      </c>
      <c r="FE83" s="1" t="b">
        <v>0</v>
      </c>
      <c r="FF83" s="1" t="b">
        <v>0</v>
      </c>
      <c r="FG83" s="1" t="b">
        <v>0</v>
      </c>
      <c r="FH83" s="1" t="b">
        <v>0</v>
      </c>
      <c r="FJ83" s="1">
        <v>4</v>
      </c>
      <c r="FK83" s="1">
        <v>5</v>
      </c>
      <c r="FL83" s="1">
        <v>3</v>
      </c>
      <c r="FM83" s="1">
        <f t="shared" si="35"/>
        <v>8</v>
      </c>
      <c r="FN83" s="1" t="s">
        <v>137</v>
      </c>
      <c r="FO83" s="1" t="s">
        <v>140</v>
      </c>
      <c r="FP83" s="3" t="s">
        <v>140</v>
      </c>
      <c r="FQ83" s="1">
        <v>500</v>
      </c>
      <c r="FR83" s="1">
        <v>50</v>
      </c>
      <c r="FS83" s="1" t="s">
        <v>383</v>
      </c>
      <c r="FT83" s="1" t="s">
        <v>140</v>
      </c>
      <c r="FU83" s="1" t="s">
        <v>141</v>
      </c>
      <c r="FV83" s="1" t="s">
        <v>142</v>
      </c>
      <c r="FW83" s="1" t="s">
        <v>140</v>
      </c>
      <c r="FX83" s="1" t="s">
        <v>85</v>
      </c>
      <c r="FY83" s="1" t="b">
        <v>1</v>
      </c>
      <c r="FZ83" s="1" t="b">
        <v>0</v>
      </c>
      <c r="GA83" s="1" t="b">
        <v>0</v>
      </c>
      <c r="GB83" s="1" t="b">
        <v>0</v>
      </c>
      <c r="GC83" s="1" t="b">
        <v>0</v>
      </c>
      <c r="GD83" s="1" t="b">
        <v>0</v>
      </c>
      <c r="GE83" s="1" t="b">
        <v>0</v>
      </c>
      <c r="GG83" s="1">
        <v>3</v>
      </c>
      <c r="GH83" s="1">
        <v>5</v>
      </c>
      <c r="GI83" s="1">
        <v>3</v>
      </c>
      <c r="GJ83" s="1">
        <f t="shared" si="36"/>
        <v>8</v>
      </c>
      <c r="GK83" s="1" t="s">
        <v>137</v>
      </c>
      <c r="GL83" s="1" t="s">
        <v>140</v>
      </c>
      <c r="GM83" s="3" t="s">
        <v>140</v>
      </c>
      <c r="GN83" s="1" t="s">
        <v>137</v>
      </c>
      <c r="HI83" s="1">
        <f t="shared" si="37"/>
        <v>0</v>
      </c>
      <c r="HL83" s="3"/>
      <c r="HM83" s="1" t="s">
        <v>137</v>
      </c>
      <c r="IH83" s="1">
        <f t="shared" si="38"/>
        <v>0</v>
      </c>
      <c r="IK83" s="3"/>
      <c r="IL83" s="1">
        <v>250</v>
      </c>
      <c r="IM83" s="1">
        <v>30</v>
      </c>
      <c r="IN83" s="1" t="s">
        <v>383</v>
      </c>
      <c r="IO83" s="1" t="s">
        <v>140</v>
      </c>
      <c r="IP83" s="1" t="s">
        <v>142</v>
      </c>
      <c r="IQ83" s="1" t="s">
        <v>141</v>
      </c>
      <c r="IR83" s="1" t="s">
        <v>140</v>
      </c>
      <c r="IS83" s="1" t="s">
        <v>85</v>
      </c>
      <c r="IT83" s="1" t="b">
        <v>1</v>
      </c>
      <c r="IU83" s="1" t="b">
        <v>0</v>
      </c>
      <c r="IV83" s="1" t="b">
        <v>0</v>
      </c>
      <c r="IW83" s="1" t="b">
        <v>0</v>
      </c>
      <c r="IX83" s="1" t="b">
        <v>0</v>
      </c>
      <c r="IY83" s="1" t="b">
        <v>0</v>
      </c>
      <c r="IZ83" s="1" t="b">
        <v>0</v>
      </c>
      <c r="JB83" s="1">
        <v>2</v>
      </c>
      <c r="JC83" s="1">
        <v>5</v>
      </c>
      <c r="JD83" s="1">
        <v>3</v>
      </c>
      <c r="JE83" s="1">
        <f t="shared" si="39"/>
        <v>8</v>
      </c>
      <c r="JF83" s="1" t="s">
        <v>137</v>
      </c>
      <c r="JG83" s="1" t="s">
        <v>140</v>
      </c>
      <c r="JH83" s="3" t="s">
        <v>140</v>
      </c>
      <c r="JI83" s="1">
        <v>1000</v>
      </c>
      <c r="JJ83" s="1">
        <v>30</v>
      </c>
      <c r="JK83" s="1" t="s">
        <v>383</v>
      </c>
      <c r="JL83" s="1" t="s">
        <v>137</v>
      </c>
      <c r="JO83" s="1" t="s">
        <v>140</v>
      </c>
      <c r="JP83" s="1" t="s">
        <v>85</v>
      </c>
      <c r="JQ83" s="1" t="b">
        <v>1</v>
      </c>
      <c r="JR83" s="1" t="b">
        <v>0</v>
      </c>
      <c r="JS83" s="1" t="b">
        <v>0</v>
      </c>
      <c r="JT83" s="1" t="b">
        <v>0</v>
      </c>
      <c r="JU83" s="1" t="b">
        <v>0</v>
      </c>
      <c r="JV83" s="1" t="b">
        <v>0</v>
      </c>
      <c r="JW83" s="1" t="b">
        <v>0</v>
      </c>
      <c r="JY83" s="1">
        <v>3</v>
      </c>
      <c r="JZ83" s="1">
        <v>3</v>
      </c>
      <c r="KA83" s="1">
        <v>10</v>
      </c>
      <c r="KB83" s="1">
        <f t="shared" si="40"/>
        <v>13</v>
      </c>
      <c r="KC83" s="1" t="s">
        <v>137</v>
      </c>
      <c r="KD83" s="1" t="s">
        <v>140</v>
      </c>
      <c r="KE83" s="3" t="s">
        <v>140</v>
      </c>
      <c r="KY83" s="1">
        <f t="shared" si="41"/>
        <v>0</v>
      </c>
      <c r="LB83" s="3"/>
      <c r="LV83" s="1">
        <f t="shared" si="42"/>
        <v>0</v>
      </c>
      <c r="LY83" s="3"/>
      <c r="LZ83" s="1">
        <v>3500</v>
      </c>
      <c r="MA83" s="1">
        <v>3</v>
      </c>
      <c r="MB83" s="1" t="s">
        <v>383</v>
      </c>
      <c r="MC83" s="1" t="s">
        <v>140</v>
      </c>
      <c r="MD83" s="1" t="s">
        <v>141</v>
      </c>
      <c r="ME83" s="1" t="s">
        <v>142</v>
      </c>
      <c r="MF83" s="1" t="s">
        <v>140</v>
      </c>
      <c r="MG83" s="1" t="s">
        <v>85</v>
      </c>
      <c r="MH83" s="1" t="b">
        <v>1</v>
      </c>
      <c r="MI83" s="1" t="b">
        <v>0</v>
      </c>
      <c r="MJ83" s="1" t="b">
        <v>0</v>
      </c>
      <c r="MK83" s="1" t="b">
        <v>0</v>
      </c>
      <c r="ML83" s="1" t="b">
        <v>0</v>
      </c>
      <c r="MM83" s="1" t="b">
        <v>0</v>
      </c>
      <c r="MN83" s="1" t="b">
        <v>0</v>
      </c>
      <c r="MP83" s="1">
        <v>3</v>
      </c>
      <c r="MQ83" s="1">
        <v>5</v>
      </c>
      <c r="MR83" s="1">
        <v>3</v>
      </c>
      <c r="MS83" s="1">
        <f t="shared" si="43"/>
        <v>8</v>
      </c>
      <c r="MT83" s="1" t="s">
        <v>137</v>
      </c>
      <c r="MU83" s="1" t="s">
        <v>140</v>
      </c>
      <c r="MV83" s="3" t="s">
        <v>140</v>
      </c>
      <c r="NP83" s="1">
        <f t="shared" si="44"/>
        <v>0</v>
      </c>
      <c r="NS83" s="3"/>
      <c r="OM83" s="1">
        <f t="shared" si="45"/>
        <v>0</v>
      </c>
      <c r="OP83" s="3"/>
      <c r="PJ83" s="1">
        <f t="shared" si="46"/>
        <v>0</v>
      </c>
      <c r="PM83" s="3"/>
      <c r="QG83" s="1">
        <f t="shared" si="47"/>
        <v>0</v>
      </c>
      <c r="QJ83" s="3"/>
    </row>
    <row r="84" spans="1:452" s="1" customFormat="1" x14ac:dyDescent="0.25">
      <c r="A84" s="1" t="s">
        <v>116</v>
      </c>
      <c r="B84" s="1" t="s">
        <v>117</v>
      </c>
      <c r="C84" s="1" t="s">
        <v>477</v>
      </c>
      <c r="D84" s="1" t="s">
        <v>119</v>
      </c>
      <c r="E84" s="1" t="s">
        <v>120</v>
      </c>
      <c r="F84" s="1" t="s">
        <v>285</v>
      </c>
      <c r="G84" s="1" t="b">
        <v>0</v>
      </c>
      <c r="H84" s="1" t="b">
        <v>0</v>
      </c>
      <c r="I84" s="1" t="b">
        <v>0</v>
      </c>
      <c r="J84" s="1" t="b">
        <v>0</v>
      </c>
      <c r="K84" s="1" t="b">
        <v>0</v>
      </c>
      <c r="L84" s="1" t="b">
        <v>0</v>
      </c>
      <c r="M84" s="1" t="b">
        <v>1</v>
      </c>
      <c r="N84" s="1" t="b">
        <v>1</v>
      </c>
      <c r="O84" s="1" t="b">
        <v>1</v>
      </c>
      <c r="P84" s="1" t="b">
        <v>1</v>
      </c>
      <c r="Q84" s="1" t="b">
        <v>0</v>
      </c>
      <c r="R84" s="1" t="b">
        <v>0</v>
      </c>
      <c r="S84" s="1" t="b">
        <v>0</v>
      </c>
      <c r="T84" s="1" t="b">
        <v>0</v>
      </c>
      <c r="U84" s="1" t="b">
        <v>0</v>
      </c>
      <c r="V84" s="1" t="b">
        <v>0</v>
      </c>
      <c r="W84" s="1">
        <v>130</v>
      </c>
      <c r="X84" s="1">
        <v>95</v>
      </c>
      <c r="Y84" s="1" t="s">
        <v>122</v>
      </c>
      <c r="AA84" s="1" t="s">
        <v>123</v>
      </c>
      <c r="AC84" s="1" t="s">
        <v>146</v>
      </c>
      <c r="AD84" s="1" t="b">
        <v>1</v>
      </c>
      <c r="AE84" s="1" t="b">
        <v>1</v>
      </c>
      <c r="AF84" s="1" t="b">
        <v>1</v>
      </c>
      <c r="AG84" s="1" t="b">
        <v>0</v>
      </c>
      <c r="AH84" s="1" t="b">
        <v>0</v>
      </c>
      <c r="AJ84" s="1" t="s">
        <v>125</v>
      </c>
      <c r="AK84" s="1" t="s">
        <v>125</v>
      </c>
      <c r="AL84" s="1" t="s">
        <v>125</v>
      </c>
      <c r="AO84" s="1" t="s">
        <v>126</v>
      </c>
      <c r="AP84" s="1" t="b">
        <v>1</v>
      </c>
      <c r="AQ84" s="1" t="b">
        <v>1</v>
      </c>
      <c r="AR84" s="1" t="b">
        <v>1</v>
      </c>
      <c r="AS84" s="1" t="b">
        <v>0</v>
      </c>
      <c r="AT84" s="1" t="b">
        <v>0</v>
      </c>
      <c r="AU84" s="1" t="s">
        <v>156</v>
      </c>
      <c r="AV84" s="1" t="b">
        <v>0</v>
      </c>
      <c r="AW84" s="1" t="b">
        <v>0</v>
      </c>
      <c r="AX84" s="1" t="b">
        <v>0</v>
      </c>
      <c r="AY84" s="1" t="b">
        <v>0</v>
      </c>
      <c r="AZ84" s="1" t="b">
        <v>0</v>
      </c>
      <c r="BA84" s="1" t="b">
        <v>0</v>
      </c>
      <c r="BB84" s="1" t="b">
        <v>0</v>
      </c>
      <c r="BC84" s="1" t="b">
        <v>1</v>
      </c>
      <c r="BE84" s="1" t="s">
        <v>128</v>
      </c>
      <c r="BF84" s="1" t="s">
        <v>137</v>
      </c>
      <c r="BG84" s="1" t="s">
        <v>137</v>
      </c>
      <c r="BH84" s="1" t="s">
        <v>247</v>
      </c>
      <c r="BI84" s="1" t="s">
        <v>247</v>
      </c>
      <c r="BJ84" s="1" t="s">
        <v>132</v>
      </c>
      <c r="BK84" s="1" t="b">
        <v>1</v>
      </c>
      <c r="BL84" s="1" t="b">
        <v>0</v>
      </c>
      <c r="BM84" s="1" t="b">
        <v>0</v>
      </c>
      <c r="BN84" s="1" t="b">
        <v>0</v>
      </c>
      <c r="BP84" s="1">
        <v>100</v>
      </c>
      <c r="BQ84" s="1" t="s">
        <v>494</v>
      </c>
      <c r="BR84" s="1" t="s">
        <v>161</v>
      </c>
      <c r="BT84" s="1" t="s">
        <v>164</v>
      </c>
      <c r="BV84" s="1" t="s">
        <v>134</v>
      </c>
      <c r="BX84" s="1" t="s">
        <v>140</v>
      </c>
      <c r="BZ84" s="1">
        <v>30</v>
      </c>
      <c r="CA84" s="1">
        <v>30</v>
      </c>
      <c r="CB84" s="1" t="s">
        <v>149</v>
      </c>
      <c r="CC84" s="2"/>
      <c r="CV84" s="1">
        <f t="shared" si="32"/>
        <v>0</v>
      </c>
      <c r="CY84" s="3"/>
      <c r="DS84" s="1">
        <f t="shared" si="33"/>
        <v>0</v>
      </c>
      <c r="DV84" s="3"/>
      <c r="EP84" s="1">
        <f t="shared" si="34"/>
        <v>0</v>
      </c>
      <c r="ES84" s="3"/>
      <c r="FM84" s="1">
        <f t="shared" si="35"/>
        <v>0</v>
      </c>
      <c r="FP84" s="3"/>
      <c r="GJ84" s="1">
        <f t="shared" si="36"/>
        <v>0</v>
      </c>
      <c r="GM84" s="3"/>
      <c r="GN84" s="1" t="s">
        <v>140</v>
      </c>
      <c r="GO84" s="5">
        <v>7500</v>
      </c>
      <c r="HI84" s="1">
        <f t="shared" si="37"/>
        <v>0</v>
      </c>
      <c r="HL84" s="3"/>
      <c r="HM84" s="1" t="s">
        <v>140</v>
      </c>
      <c r="HN84" s="5">
        <v>500</v>
      </c>
      <c r="IH84" s="1">
        <f t="shared" si="38"/>
        <v>0</v>
      </c>
      <c r="IK84" s="3"/>
      <c r="JE84" s="1">
        <f t="shared" si="39"/>
        <v>0</v>
      </c>
      <c r="JH84" s="3"/>
      <c r="JI84" s="5"/>
      <c r="KB84" s="1">
        <f t="shared" si="40"/>
        <v>0</v>
      </c>
      <c r="KE84" s="3"/>
      <c r="KY84" s="1">
        <f t="shared" si="41"/>
        <v>0</v>
      </c>
      <c r="LB84" s="3"/>
      <c r="LV84" s="1">
        <f t="shared" si="42"/>
        <v>0</v>
      </c>
      <c r="LY84" s="3"/>
      <c r="MS84" s="1">
        <f t="shared" si="43"/>
        <v>0</v>
      </c>
      <c r="MV84" s="3"/>
      <c r="MW84" s="1">
        <v>650</v>
      </c>
      <c r="MX84" s="1">
        <v>1</v>
      </c>
      <c r="MY84" s="1" t="s">
        <v>383</v>
      </c>
      <c r="MZ84" s="1" t="s">
        <v>140</v>
      </c>
      <c r="NA84" s="1" t="s">
        <v>141</v>
      </c>
      <c r="NB84" s="1" t="s">
        <v>142</v>
      </c>
      <c r="NC84" s="1" t="s">
        <v>140</v>
      </c>
      <c r="ND84" s="1" t="s">
        <v>200</v>
      </c>
      <c r="NE84" s="1" t="b">
        <v>1</v>
      </c>
      <c r="NF84" s="1" t="b">
        <v>1</v>
      </c>
      <c r="NG84" s="1" t="b">
        <v>0</v>
      </c>
      <c r="NH84" s="1" t="b">
        <v>0</v>
      </c>
      <c r="NI84" s="1" t="b">
        <v>0</v>
      </c>
      <c r="NJ84" s="1" t="b">
        <v>0</v>
      </c>
      <c r="NK84" s="1" t="b">
        <v>0</v>
      </c>
      <c r="NM84" s="1">
        <v>10</v>
      </c>
      <c r="NN84" s="1">
        <v>1</v>
      </c>
      <c r="NO84" s="1">
        <v>1</v>
      </c>
      <c r="NP84" s="1">
        <f t="shared" si="44"/>
        <v>2</v>
      </c>
      <c r="NQ84" s="1" t="s">
        <v>137</v>
      </c>
      <c r="NR84" s="1" t="s">
        <v>140</v>
      </c>
      <c r="NS84" s="3" t="s">
        <v>140</v>
      </c>
      <c r="NT84" s="1">
        <v>350</v>
      </c>
      <c r="NU84" s="1">
        <v>1</v>
      </c>
      <c r="NV84" s="1" t="s">
        <v>383</v>
      </c>
      <c r="NW84" s="1" t="s">
        <v>140</v>
      </c>
      <c r="NX84" s="1" t="s">
        <v>141</v>
      </c>
      <c r="NY84" s="1" t="s">
        <v>142</v>
      </c>
      <c r="NZ84" s="1" t="s">
        <v>140</v>
      </c>
      <c r="OA84" s="1" t="s">
        <v>200</v>
      </c>
      <c r="OB84" s="1" t="b">
        <v>1</v>
      </c>
      <c r="OC84" s="1" t="b">
        <v>1</v>
      </c>
      <c r="OD84" s="1" t="b">
        <v>0</v>
      </c>
      <c r="OE84" s="1" t="b">
        <v>0</v>
      </c>
      <c r="OF84" s="1" t="b">
        <v>0</v>
      </c>
      <c r="OG84" s="1" t="b">
        <v>0</v>
      </c>
      <c r="OH84" s="1" t="b">
        <v>0</v>
      </c>
      <c r="OJ84" s="1">
        <v>15</v>
      </c>
      <c r="OK84" s="1">
        <v>1</v>
      </c>
      <c r="OL84" s="1">
        <v>1</v>
      </c>
      <c r="OM84" s="1">
        <f t="shared" si="45"/>
        <v>2</v>
      </c>
      <c r="ON84" s="1" t="s">
        <v>137</v>
      </c>
      <c r="OO84" s="1" t="s">
        <v>140</v>
      </c>
      <c r="OP84" s="3" t="s">
        <v>140</v>
      </c>
      <c r="OQ84" s="1">
        <v>500</v>
      </c>
      <c r="OR84" s="1">
        <v>1</v>
      </c>
      <c r="OS84" s="1" t="s">
        <v>383</v>
      </c>
      <c r="OT84" s="1" t="s">
        <v>140</v>
      </c>
      <c r="OU84" s="1" t="s">
        <v>141</v>
      </c>
      <c r="OV84" s="1" t="s">
        <v>142</v>
      </c>
      <c r="OW84" s="1" t="s">
        <v>140</v>
      </c>
      <c r="OX84" s="1" t="s">
        <v>301</v>
      </c>
      <c r="OY84" s="1" t="b">
        <v>1</v>
      </c>
      <c r="OZ84" s="1" t="b">
        <v>1</v>
      </c>
      <c r="PA84" s="1" t="b">
        <v>1</v>
      </c>
      <c r="PB84" s="1" t="b">
        <v>0</v>
      </c>
      <c r="PC84" s="1" t="b">
        <v>0</v>
      </c>
      <c r="PD84" s="1" t="b">
        <v>0</v>
      </c>
      <c r="PE84" s="1" t="b">
        <v>0</v>
      </c>
      <c r="PG84" s="1">
        <v>15</v>
      </c>
      <c r="PH84" s="1">
        <v>1</v>
      </c>
      <c r="PI84" s="1">
        <v>1</v>
      </c>
      <c r="PJ84" s="1">
        <f t="shared" si="46"/>
        <v>2</v>
      </c>
      <c r="PK84" s="1" t="s">
        <v>137</v>
      </c>
      <c r="PL84" s="1" t="s">
        <v>140</v>
      </c>
      <c r="PM84" s="3" t="s">
        <v>140</v>
      </c>
      <c r="PN84" s="1">
        <v>500</v>
      </c>
      <c r="PO84" s="1">
        <v>1</v>
      </c>
      <c r="PP84" s="1" t="s">
        <v>383</v>
      </c>
      <c r="PQ84" s="1" t="s">
        <v>140</v>
      </c>
      <c r="PR84" s="1" t="s">
        <v>141</v>
      </c>
      <c r="PS84" s="1" t="s">
        <v>142</v>
      </c>
      <c r="PT84" s="1" t="s">
        <v>140</v>
      </c>
      <c r="PU84" s="1" t="s">
        <v>200</v>
      </c>
      <c r="PV84" s="1" t="b">
        <v>1</v>
      </c>
      <c r="PW84" s="1" t="b">
        <v>1</v>
      </c>
      <c r="PX84" s="1" t="b">
        <v>0</v>
      </c>
      <c r="PY84" s="1" t="b">
        <v>0</v>
      </c>
      <c r="PZ84" s="1" t="b">
        <v>0</v>
      </c>
      <c r="QA84" s="1" t="b">
        <v>0</v>
      </c>
      <c r="QB84" s="1" t="b">
        <v>0</v>
      </c>
      <c r="QD84" s="1">
        <v>15</v>
      </c>
      <c r="QE84" s="1">
        <v>1</v>
      </c>
      <c r="QF84" s="1">
        <v>1</v>
      </c>
      <c r="QG84" s="1">
        <f t="shared" si="47"/>
        <v>2</v>
      </c>
      <c r="QH84" s="1" t="s">
        <v>137</v>
      </c>
      <c r="QI84" s="1" t="s">
        <v>140</v>
      </c>
      <c r="QJ84" s="3" t="s">
        <v>140</v>
      </c>
    </row>
    <row r="85" spans="1:452" s="1" customFormat="1" x14ac:dyDescent="0.25">
      <c r="A85" s="1" t="s">
        <v>116</v>
      </c>
      <c r="B85" s="1" t="s">
        <v>117</v>
      </c>
      <c r="C85" s="1" t="s">
        <v>477</v>
      </c>
      <c r="D85" s="1" t="s">
        <v>119</v>
      </c>
      <c r="E85" s="1" t="s">
        <v>120</v>
      </c>
      <c r="F85" s="1" t="s">
        <v>324</v>
      </c>
      <c r="G85" s="1" t="b">
        <v>1</v>
      </c>
      <c r="H85" s="1" t="b">
        <v>1</v>
      </c>
      <c r="I85" s="1" t="b">
        <v>1</v>
      </c>
      <c r="J85" s="1" t="b">
        <v>1</v>
      </c>
      <c r="K85" s="1" t="b">
        <v>1</v>
      </c>
      <c r="L85" s="1" t="b">
        <v>0</v>
      </c>
      <c r="M85" s="1" t="b">
        <v>0</v>
      </c>
      <c r="N85" s="1" t="b">
        <v>0</v>
      </c>
      <c r="O85" s="1" t="b">
        <v>0</v>
      </c>
      <c r="P85" s="1" t="b">
        <v>0</v>
      </c>
      <c r="Q85" s="1" t="b">
        <v>0</v>
      </c>
      <c r="R85" s="1" t="b">
        <v>0</v>
      </c>
      <c r="S85" s="1" t="b">
        <v>0</v>
      </c>
      <c r="T85" s="1" t="b">
        <v>0</v>
      </c>
      <c r="U85" s="1" t="b">
        <v>0</v>
      </c>
      <c r="V85" s="1" t="b">
        <v>0</v>
      </c>
      <c r="W85" s="1">
        <v>50</v>
      </c>
      <c r="X85" s="1">
        <v>50</v>
      </c>
      <c r="Y85" s="1" t="s">
        <v>122</v>
      </c>
      <c r="AA85" s="1" t="s">
        <v>173</v>
      </c>
      <c r="AC85" s="1" t="s">
        <v>146</v>
      </c>
      <c r="AD85" s="1" t="b">
        <v>1</v>
      </c>
      <c r="AE85" s="1" t="b">
        <v>1</v>
      </c>
      <c r="AF85" s="1" t="b">
        <v>1</v>
      </c>
      <c r="AG85" s="1" t="b">
        <v>0</v>
      </c>
      <c r="AH85" s="1" t="b">
        <v>0</v>
      </c>
      <c r="AJ85" s="1" t="s">
        <v>125</v>
      </c>
      <c r="AK85" s="1" t="s">
        <v>125</v>
      </c>
      <c r="AL85" s="1" t="s">
        <v>125</v>
      </c>
      <c r="AO85" s="1" t="s">
        <v>159</v>
      </c>
      <c r="AP85" s="1" t="b">
        <v>1</v>
      </c>
      <c r="AQ85" s="1" t="b">
        <v>1</v>
      </c>
      <c r="AR85" s="1" t="b">
        <v>0</v>
      </c>
      <c r="AS85" s="1" t="b">
        <v>0</v>
      </c>
      <c r="AT85" s="1" t="b">
        <v>0</v>
      </c>
      <c r="AU85" s="1" t="s">
        <v>156</v>
      </c>
      <c r="AV85" s="1" t="b">
        <v>0</v>
      </c>
      <c r="AW85" s="1" t="b">
        <v>0</v>
      </c>
      <c r="AX85" s="1" t="b">
        <v>0</v>
      </c>
      <c r="AY85" s="1" t="b">
        <v>0</v>
      </c>
      <c r="AZ85" s="1" t="b">
        <v>0</v>
      </c>
      <c r="BA85" s="1" t="b">
        <v>0</v>
      </c>
      <c r="BB85" s="1" t="b">
        <v>0</v>
      </c>
      <c r="BC85" s="1" t="b">
        <v>1</v>
      </c>
      <c r="BE85" s="1" t="s">
        <v>128</v>
      </c>
      <c r="BF85" s="1" t="s">
        <v>140</v>
      </c>
      <c r="BG85" s="1" t="s">
        <v>140</v>
      </c>
      <c r="BJ85" s="1" t="s">
        <v>349</v>
      </c>
      <c r="BK85" s="1" t="b">
        <v>0</v>
      </c>
      <c r="BL85" s="1" t="b">
        <v>1</v>
      </c>
      <c r="BM85" s="1" t="b">
        <v>0</v>
      </c>
      <c r="BN85" s="1" t="b">
        <v>0</v>
      </c>
      <c r="BP85" s="1">
        <v>75</v>
      </c>
      <c r="BQ85" s="1" t="s">
        <v>478</v>
      </c>
      <c r="BR85" s="1" t="s">
        <v>134</v>
      </c>
      <c r="BT85" s="1" t="s">
        <v>164</v>
      </c>
      <c r="BV85" s="1" t="s">
        <v>151</v>
      </c>
      <c r="BX85" s="1" t="s">
        <v>140</v>
      </c>
      <c r="BZ85" s="1">
        <v>50</v>
      </c>
      <c r="CA85" s="1">
        <v>60</v>
      </c>
      <c r="CB85" s="1" t="s">
        <v>128</v>
      </c>
      <c r="CC85" s="2">
        <v>1250</v>
      </c>
      <c r="CD85" s="1">
        <v>60</v>
      </c>
      <c r="CE85" s="1" t="s">
        <v>495</v>
      </c>
      <c r="CF85" s="1" t="s">
        <v>140</v>
      </c>
      <c r="CG85" s="1" t="s">
        <v>141</v>
      </c>
      <c r="CH85" s="1" t="s">
        <v>142</v>
      </c>
      <c r="CI85" s="1" t="s">
        <v>154</v>
      </c>
      <c r="CS85" s="1">
        <v>4</v>
      </c>
      <c r="CT85" s="1">
        <v>10</v>
      </c>
      <c r="CU85" s="1">
        <v>10</v>
      </c>
      <c r="CV85" s="1">
        <f t="shared" si="32"/>
        <v>20</v>
      </c>
      <c r="CW85" s="1" t="s">
        <v>137</v>
      </c>
      <c r="CX85" s="1" t="s">
        <v>140</v>
      </c>
      <c r="CY85" s="3" t="s">
        <v>140</v>
      </c>
      <c r="CZ85" s="1">
        <v>750</v>
      </c>
      <c r="DA85" s="1">
        <v>7</v>
      </c>
      <c r="DB85" s="1" t="s">
        <v>496</v>
      </c>
      <c r="DC85" s="1" t="s">
        <v>140</v>
      </c>
      <c r="DD85" s="1" t="s">
        <v>141</v>
      </c>
      <c r="DE85" s="1" t="s">
        <v>142</v>
      </c>
      <c r="DF85" s="1" t="s">
        <v>154</v>
      </c>
      <c r="DP85" s="1">
        <v>10</v>
      </c>
      <c r="DQ85" s="1">
        <v>20</v>
      </c>
      <c r="DR85" s="1">
        <v>20</v>
      </c>
      <c r="DS85" s="1">
        <f t="shared" si="33"/>
        <v>40</v>
      </c>
      <c r="DT85" s="1" t="s">
        <v>137</v>
      </c>
      <c r="DU85" s="1" t="s">
        <v>140</v>
      </c>
      <c r="DV85" s="3" t="s">
        <v>140</v>
      </c>
      <c r="DW85" s="1">
        <v>800</v>
      </c>
      <c r="DX85" s="1">
        <v>30</v>
      </c>
      <c r="DY85" s="1" t="s">
        <v>497</v>
      </c>
      <c r="DZ85" s="1" t="s">
        <v>140</v>
      </c>
      <c r="EA85" s="1" t="s">
        <v>141</v>
      </c>
      <c r="EB85" s="1" t="s">
        <v>142</v>
      </c>
      <c r="EC85" s="1" t="s">
        <v>154</v>
      </c>
      <c r="EM85" s="1">
        <v>3</v>
      </c>
      <c r="EN85" s="1">
        <v>7</v>
      </c>
      <c r="EO85" s="1">
        <v>7</v>
      </c>
      <c r="EP85" s="1">
        <f t="shared" si="34"/>
        <v>14</v>
      </c>
      <c r="EQ85" s="1" t="s">
        <v>137</v>
      </c>
      <c r="ER85" s="1" t="s">
        <v>140</v>
      </c>
      <c r="ES85" s="3" t="s">
        <v>140</v>
      </c>
      <c r="ET85" s="1">
        <v>1500</v>
      </c>
      <c r="EU85" s="1">
        <v>10</v>
      </c>
      <c r="EV85" s="1" t="s">
        <v>489</v>
      </c>
      <c r="EW85" s="1" t="s">
        <v>140</v>
      </c>
      <c r="EX85" s="1" t="s">
        <v>141</v>
      </c>
      <c r="EY85" s="1" t="s">
        <v>142</v>
      </c>
      <c r="EZ85" s="1" t="s">
        <v>154</v>
      </c>
      <c r="FJ85" s="1">
        <v>10</v>
      </c>
      <c r="FK85" s="1">
        <v>10</v>
      </c>
      <c r="FL85" s="1">
        <v>10</v>
      </c>
      <c r="FM85" s="1">
        <f t="shared" si="35"/>
        <v>20</v>
      </c>
      <c r="FN85" s="1" t="s">
        <v>137</v>
      </c>
      <c r="FO85" s="1" t="s">
        <v>140</v>
      </c>
      <c r="FP85" s="3" t="s">
        <v>140</v>
      </c>
      <c r="FQ85" s="1">
        <v>500</v>
      </c>
      <c r="FR85" s="1">
        <v>0</v>
      </c>
      <c r="FS85" s="1" t="s">
        <v>489</v>
      </c>
      <c r="FT85" s="1" t="s">
        <v>137</v>
      </c>
      <c r="FW85" s="1" t="s">
        <v>154</v>
      </c>
      <c r="GG85" s="1">
        <v>3</v>
      </c>
      <c r="GH85" s="1">
        <v>2</v>
      </c>
      <c r="GI85" s="1">
        <v>2</v>
      </c>
      <c r="GJ85" s="1">
        <f t="shared" si="36"/>
        <v>4</v>
      </c>
      <c r="GK85" s="1" t="s">
        <v>137</v>
      </c>
      <c r="GL85" s="1" t="s">
        <v>140</v>
      </c>
      <c r="GM85" s="3" t="s">
        <v>140</v>
      </c>
      <c r="GN85" s="1" t="s">
        <v>140</v>
      </c>
      <c r="GO85" s="1">
        <v>7500</v>
      </c>
      <c r="HI85" s="1">
        <f t="shared" si="37"/>
        <v>0</v>
      </c>
      <c r="HL85" s="3"/>
      <c r="HM85" s="1" t="s">
        <v>140</v>
      </c>
      <c r="HN85" s="1">
        <v>750</v>
      </c>
      <c r="IH85" s="1">
        <f t="shared" si="38"/>
        <v>0</v>
      </c>
      <c r="IK85" s="3"/>
      <c r="JE85" s="1">
        <f t="shared" si="39"/>
        <v>0</v>
      </c>
      <c r="JH85" s="3"/>
      <c r="KB85" s="1">
        <f t="shared" si="40"/>
        <v>0</v>
      </c>
      <c r="KE85" s="3"/>
      <c r="KY85" s="1">
        <f t="shared" si="41"/>
        <v>0</v>
      </c>
      <c r="LB85" s="3"/>
      <c r="LV85" s="1">
        <f t="shared" si="42"/>
        <v>0</v>
      </c>
      <c r="LY85" s="3"/>
      <c r="MS85" s="1">
        <f t="shared" si="43"/>
        <v>0</v>
      </c>
      <c r="MV85" s="3"/>
      <c r="NP85" s="1">
        <f t="shared" si="44"/>
        <v>0</v>
      </c>
      <c r="NS85" s="3"/>
      <c r="OM85" s="1">
        <f t="shared" si="45"/>
        <v>0</v>
      </c>
      <c r="OP85" s="3"/>
      <c r="PJ85" s="1">
        <f t="shared" si="46"/>
        <v>0</v>
      </c>
      <c r="PM85" s="3"/>
      <c r="QG85" s="1">
        <f t="shared" si="47"/>
        <v>0</v>
      </c>
      <c r="QJ85" s="3"/>
    </row>
    <row r="86" spans="1:452" s="1" customFormat="1" x14ac:dyDescent="0.25">
      <c r="A86" s="1" t="s">
        <v>116</v>
      </c>
      <c r="B86" s="1" t="s">
        <v>117</v>
      </c>
      <c r="C86" s="1" t="s">
        <v>477</v>
      </c>
      <c r="D86" s="1" t="s">
        <v>119</v>
      </c>
      <c r="E86" s="1" t="s">
        <v>120</v>
      </c>
      <c r="F86" s="1" t="s">
        <v>324</v>
      </c>
      <c r="G86" s="1" t="b">
        <v>1</v>
      </c>
      <c r="H86" s="1" t="b">
        <v>1</v>
      </c>
      <c r="I86" s="1" t="b">
        <v>1</v>
      </c>
      <c r="J86" s="1" t="b">
        <v>1</v>
      </c>
      <c r="K86" s="1" t="b">
        <v>1</v>
      </c>
      <c r="L86" s="1" t="b">
        <v>0</v>
      </c>
      <c r="M86" s="1" t="b">
        <v>0</v>
      </c>
      <c r="N86" s="1" t="b">
        <v>0</v>
      </c>
      <c r="O86" s="1" t="b">
        <v>0</v>
      </c>
      <c r="P86" s="1" t="b">
        <v>0</v>
      </c>
      <c r="Q86" s="1" t="b">
        <v>0</v>
      </c>
      <c r="R86" s="1" t="b">
        <v>0</v>
      </c>
      <c r="S86" s="1" t="b">
        <v>0</v>
      </c>
      <c r="T86" s="1" t="b">
        <v>0</v>
      </c>
      <c r="U86" s="1" t="b">
        <v>0</v>
      </c>
      <c r="V86" s="1" t="b">
        <v>0</v>
      </c>
      <c r="W86" s="1">
        <v>90</v>
      </c>
      <c r="X86" s="1">
        <v>95</v>
      </c>
      <c r="Y86" s="1" t="s">
        <v>122</v>
      </c>
      <c r="AA86" s="1" t="s">
        <v>123</v>
      </c>
      <c r="AC86" s="1" t="s">
        <v>146</v>
      </c>
      <c r="AD86" s="1" t="b">
        <v>1</v>
      </c>
      <c r="AE86" s="1" t="b">
        <v>1</v>
      </c>
      <c r="AF86" s="1" t="b">
        <v>1</v>
      </c>
      <c r="AG86" s="1" t="b">
        <v>0</v>
      </c>
      <c r="AH86" s="1" t="b">
        <v>0</v>
      </c>
      <c r="AJ86" s="1" t="s">
        <v>147</v>
      </c>
      <c r="AK86" s="1" t="s">
        <v>125</v>
      </c>
      <c r="AL86" s="1" t="s">
        <v>125</v>
      </c>
      <c r="AO86" s="1" t="s">
        <v>126</v>
      </c>
      <c r="AP86" s="1" t="b">
        <v>1</v>
      </c>
      <c r="AQ86" s="1" t="b">
        <v>1</v>
      </c>
      <c r="AR86" s="1" t="b">
        <v>1</v>
      </c>
      <c r="AS86" s="1" t="b">
        <v>0</v>
      </c>
      <c r="AT86" s="1" t="b">
        <v>0</v>
      </c>
      <c r="AU86" s="1" t="s">
        <v>220</v>
      </c>
      <c r="AV86" s="1" t="b">
        <v>0</v>
      </c>
      <c r="AW86" s="1" t="b">
        <v>0</v>
      </c>
      <c r="AX86" s="1" t="b">
        <v>0</v>
      </c>
      <c r="AY86" s="1" t="b">
        <v>1</v>
      </c>
      <c r="AZ86" s="1" t="b">
        <v>0</v>
      </c>
      <c r="BA86" s="1" t="b">
        <v>0</v>
      </c>
      <c r="BB86" s="1" t="b">
        <v>0</v>
      </c>
      <c r="BC86" s="1" t="b">
        <v>0</v>
      </c>
      <c r="BE86" s="1" t="s">
        <v>128</v>
      </c>
      <c r="BF86" s="1" t="s">
        <v>140</v>
      </c>
      <c r="BG86" s="1" t="s">
        <v>140</v>
      </c>
      <c r="BJ86" s="1" t="s">
        <v>349</v>
      </c>
      <c r="BK86" s="1" t="b">
        <v>0</v>
      </c>
      <c r="BL86" s="1" t="b">
        <v>1</v>
      </c>
      <c r="BM86" s="1" t="b">
        <v>0</v>
      </c>
      <c r="BN86" s="1" t="b">
        <v>0</v>
      </c>
      <c r="BP86" s="1">
        <v>25</v>
      </c>
      <c r="BQ86" s="1" t="s">
        <v>498</v>
      </c>
      <c r="BR86" s="1" t="s">
        <v>134</v>
      </c>
      <c r="BT86" s="1" t="s">
        <v>164</v>
      </c>
      <c r="BV86" s="1" t="s">
        <v>135</v>
      </c>
      <c r="BX86" s="1" t="s">
        <v>137</v>
      </c>
      <c r="BY86" s="1" t="s">
        <v>499</v>
      </c>
      <c r="CB86" s="1" t="s">
        <v>154</v>
      </c>
      <c r="CC86" s="2">
        <v>1500</v>
      </c>
      <c r="CD86" s="1">
        <v>4</v>
      </c>
      <c r="CE86" s="1" t="s">
        <v>500</v>
      </c>
      <c r="CF86" s="1" t="s">
        <v>140</v>
      </c>
      <c r="CG86" s="1" t="s">
        <v>141</v>
      </c>
      <c r="CH86" s="1" t="s">
        <v>142</v>
      </c>
      <c r="CI86" s="1" t="s">
        <v>137</v>
      </c>
      <c r="CS86" s="1">
        <v>5</v>
      </c>
      <c r="CT86" s="1">
        <v>7</v>
      </c>
      <c r="CU86" s="1">
        <v>7</v>
      </c>
      <c r="CV86" s="1">
        <f t="shared" si="32"/>
        <v>14</v>
      </c>
      <c r="CW86" s="1" t="s">
        <v>137</v>
      </c>
      <c r="CX86" s="1" t="s">
        <v>140</v>
      </c>
      <c r="CY86" s="3" t="s">
        <v>140</v>
      </c>
      <c r="CZ86" s="1">
        <v>700</v>
      </c>
      <c r="DA86" s="1">
        <v>7</v>
      </c>
      <c r="DB86" s="1" t="s">
        <v>501</v>
      </c>
      <c r="DC86" s="1" t="s">
        <v>140</v>
      </c>
      <c r="DD86" s="1" t="s">
        <v>141</v>
      </c>
      <c r="DE86" s="1" t="s">
        <v>142</v>
      </c>
      <c r="DF86" s="1" t="s">
        <v>140</v>
      </c>
      <c r="DG86" s="1" t="s">
        <v>33</v>
      </c>
      <c r="DP86" s="1">
        <v>3</v>
      </c>
      <c r="DQ86" s="1">
        <v>7</v>
      </c>
      <c r="DR86" s="1">
        <v>7</v>
      </c>
      <c r="DS86" s="1">
        <f t="shared" si="33"/>
        <v>14</v>
      </c>
      <c r="DT86" s="1" t="s">
        <v>137</v>
      </c>
      <c r="DU86" s="1" t="s">
        <v>140</v>
      </c>
      <c r="DV86" s="3" t="s">
        <v>140</v>
      </c>
      <c r="DW86" s="1">
        <v>1000</v>
      </c>
      <c r="DX86" s="1">
        <v>7</v>
      </c>
      <c r="DY86" s="1" t="s">
        <v>502</v>
      </c>
      <c r="DZ86" s="1" t="s">
        <v>140</v>
      </c>
      <c r="EA86" s="1" t="s">
        <v>141</v>
      </c>
      <c r="EB86" s="1" t="s">
        <v>142</v>
      </c>
      <c r="EC86" s="1" t="s">
        <v>137</v>
      </c>
      <c r="EM86" s="1">
        <v>3</v>
      </c>
      <c r="EN86" s="1">
        <v>7</v>
      </c>
      <c r="EO86" s="1">
        <v>7</v>
      </c>
      <c r="EP86" s="1">
        <f t="shared" si="34"/>
        <v>14</v>
      </c>
      <c r="EQ86" s="1" t="s">
        <v>137</v>
      </c>
      <c r="ER86" s="1" t="s">
        <v>140</v>
      </c>
      <c r="ES86" s="3" t="s">
        <v>140</v>
      </c>
      <c r="ET86" s="1">
        <v>1300</v>
      </c>
      <c r="EU86" s="1">
        <v>10</v>
      </c>
      <c r="EV86" s="1" t="s">
        <v>500</v>
      </c>
      <c r="EW86" s="1" t="s">
        <v>140</v>
      </c>
      <c r="EX86" s="1" t="s">
        <v>141</v>
      </c>
      <c r="EY86" s="1" t="s">
        <v>142</v>
      </c>
      <c r="EZ86" s="1" t="s">
        <v>140</v>
      </c>
      <c r="FA86" s="1" t="s">
        <v>85</v>
      </c>
      <c r="FB86" s="1" t="b">
        <v>1</v>
      </c>
      <c r="FC86" s="1" t="b">
        <v>0</v>
      </c>
      <c r="FD86" s="1" t="b">
        <v>0</v>
      </c>
      <c r="FE86" s="1" t="b">
        <v>0</v>
      </c>
      <c r="FF86" s="1" t="b">
        <v>0</v>
      </c>
      <c r="FG86" s="1" t="b">
        <v>0</v>
      </c>
      <c r="FH86" s="1" t="b">
        <v>0</v>
      </c>
      <c r="FJ86" s="1">
        <v>4</v>
      </c>
      <c r="FK86" s="1">
        <v>10</v>
      </c>
      <c r="FL86" s="1">
        <v>7</v>
      </c>
      <c r="FM86" s="1">
        <f t="shared" si="35"/>
        <v>17</v>
      </c>
      <c r="FN86" s="1" t="s">
        <v>137</v>
      </c>
      <c r="FO86" s="1" t="s">
        <v>140</v>
      </c>
      <c r="FP86" s="3" t="s">
        <v>140</v>
      </c>
      <c r="FQ86" s="1">
        <v>500</v>
      </c>
      <c r="FR86" s="1">
        <v>7</v>
      </c>
      <c r="FS86" s="1" t="s">
        <v>500</v>
      </c>
      <c r="FT86" s="1" t="s">
        <v>140</v>
      </c>
      <c r="FU86" s="1" t="s">
        <v>141</v>
      </c>
      <c r="FV86" s="1" t="s">
        <v>142</v>
      </c>
      <c r="FW86" s="1" t="s">
        <v>140</v>
      </c>
      <c r="FX86" s="1" t="s">
        <v>85</v>
      </c>
      <c r="FY86" s="1" t="b">
        <v>1</v>
      </c>
      <c r="FZ86" s="1" t="b">
        <v>0</v>
      </c>
      <c r="GA86" s="1" t="b">
        <v>0</v>
      </c>
      <c r="GB86" s="1" t="b">
        <v>0</v>
      </c>
      <c r="GC86" s="1" t="b">
        <v>0</v>
      </c>
      <c r="GD86" s="1" t="b">
        <v>0</v>
      </c>
      <c r="GE86" s="1" t="b">
        <v>0</v>
      </c>
      <c r="GG86" s="1">
        <v>4</v>
      </c>
      <c r="GH86" s="1">
        <v>7</v>
      </c>
      <c r="GI86" s="1">
        <v>7</v>
      </c>
      <c r="GJ86" s="1">
        <f t="shared" si="36"/>
        <v>14</v>
      </c>
      <c r="GK86" s="1" t="s">
        <v>137</v>
      </c>
      <c r="GL86" s="1" t="s">
        <v>140</v>
      </c>
      <c r="GM86" s="3" t="s">
        <v>140</v>
      </c>
      <c r="GN86" s="1" t="s">
        <v>140</v>
      </c>
      <c r="GO86" s="1">
        <v>8000</v>
      </c>
      <c r="HI86" s="1">
        <f t="shared" si="37"/>
        <v>0</v>
      </c>
      <c r="HL86" s="3"/>
      <c r="HM86" s="1" t="s">
        <v>140</v>
      </c>
      <c r="HN86" s="1">
        <v>500</v>
      </c>
      <c r="IH86" s="1">
        <f t="shared" si="38"/>
        <v>0</v>
      </c>
      <c r="IK86" s="3"/>
      <c r="JE86" s="1">
        <f t="shared" si="39"/>
        <v>0</v>
      </c>
      <c r="JH86" s="3"/>
      <c r="KB86" s="1">
        <f t="shared" si="40"/>
        <v>0</v>
      </c>
      <c r="KE86" s="3"/>
      <c r="KY86" s="1">
        <f t="shared" si="41"/>
        <v>0</v>
      </c>
      <c r="LB86" s="3"/>
      <c r="LV86" s="1">
        <f t="shared" si="42"/>
        <v>0</v>
      </c>
      <c r="LY86" s="3"/>
      <c r="MS86" s="1">
        <f t="shared" si="43"/>
        <v>0</v>
      </c>
      <c r="MV86" s="3"/>
      <c r="NP86" s="1">
        <f t="shared" si="44"/>
        <v>0</v>
      </c>
      <c r="NS86" s="3"/>
      <c r="OM86" s="1">
        <f t="shared" si="45"/>
        <v>0</v>
      </c>
      <c r="OP86" s="3"/>
      <c r="PJ86" s="1">
        <f t="shared" si="46"/>
        <v>0</v>
      </c>
      <c r="PM86" s="3"/>
      <c r="QG86" s="1">
        <f t="shared" si="47"/>
        <v>0</v>
      </c>
      <c r="QJ86" s="3"/>
    </row>
    <row r="87" spans="1:452" s="1" customFormat="1" x14ac:dyDescent="0.25">
      <c r="A87" s="1" t="s">
        <v>116</v>
      </c>
      <c r="B87" s="1" t="s">
        <v>117</v>
      </c>
      <c r="C87" s="1" t="s">
        <v>477</v>
      </c>
      <c r="D87" s="1" t="s">
        <v>119</v>
      </c>
      <c r="E87" s="1" t="s">
        <v>120</v>
      </c>
      <c r="F87" s="1" t="s">
        <v>157</v>
      </c>
      <c r="G87" s="1" t="b">
        <v>0</v>
      </c>
      <c r="H87" s="1" t="b">
        <v>1</v>
      </c>
      <c r="I87" s="1" t="b">
        <v>1</v>
      </c>
      <c r="J87" s="1" t="b">
        <v>1</v>
      </c>
      <c r="K87" s="1" t="b">
        <v>1</v>
      </c>
      <c r="L87" s="1" t="b">
        <v>0</v>
      </c>
      <c r="M87" s="1" t="b">
        <v>0</v>
      </c>
      <c r="N87" s="1" t="b">
        <v>0</v>
      </c>
      <c r="O87" s="1" t="b">
        <v>0</v>
      </c>
      <c r="P87" s="1" t="b">
        <v>0</v>
      </c>
      <c r="Q87" s="1" t="b">
        <v>0</v>
      </c>
      <c r="R87" s="1" t="b">
        <v>0</v>
      </c>
      <c r="S87" s="1" t="b">
        <v>0</v>
      </c>
      <c r="T87" s="1" t="b">
        <v>0</v>
      </c>
      <c r="U87" s="1" t="b">
        <v>0</v>
      </c>
      <c r="V87" s="1" t="b">
        <v>0</v>
      </c>
      <c r="W87" s="1">
        <v>50</v>
      </c>
      <c r="X87" s="1">
        <v>50</v>
      </c>
      <c r="Y87" s="1" t="s">
        <v>122</v>
      </c>
      <c r="AA87" s="1" t="s">
        <v>123</v>
      </c>
      <c r="AC87" s="1" t="s">
        <v>146</v>
      </c>
      <c r="AD87" s="1" t="b">
        <v>1</v>
      </c>
      <c r="AE87" s="1" t="b">
        <v>1</v>
      </c>
      <c r="AF87" s="1" t="b">
        <v>1</v>
      </c>
      <c r="AG87" s="1" t="b">
        <v>0</v>
      </c>
      <c r="AH87" s="1" t="b">
        <v>0</v>
      </c>
      <c r="AJ87" s="1" t="s">
        <v>125</v>
      </c>
      <c r="AK87" s="1" t="s">
        <v>125</v>
      </c>
      <c r="AL87" s="1" t="s">
        <v>125</v>
      </c>
      <c r="AO87" s="1" t="s">
        <v>159</v>
      </c>
      <c r="AP87" s="1" t="b">
        <v>1</v>
      </c>
      <c r="AQ87" s="1" t="b">
        <v>1</v>
      </c>
      <c r="AR87" s="1" t="b">
        <v>0</v>
      </c>
      <c r="AS87" s="1" t="b">
        <v>0</v>
      </c>
      <c r="AT87" s="1" t="b">
        <v>0</v>
      </c>
      <c r="AU87" s="1" t="s">
        <v>156</v>
      </c>
      <c r="AV87" s="1" t="b">
        <v>0</v>
      </c>
      <c r="AW87" s="1" t="b">
        <v>0</v>
      </c>
      <c r="AX87" s="1" t="b">
        <v>0</v>
      </c>
      <c r="AY87" s="1" t="b">
        <v>0</v>
      </c>
      <c r="AZ87" s="1" t="b">
        <v>0</v>
      </c>
      <c r="BA87" s="1" t="b">
        <v>0</v>
      </c>
      <c r="BB87" s="1" t="b">
        <v>0</v>
      </c>
      <c r="BC87" s="1" t="b">
        <v>1</v>
      </c>
      <c r="BE87" s="1" t="s">
        <v>177</v>
      </c>
      <c r="BF87" s="1" t="s">
        <v>129</v>
      </c>
      <c r="BG87" s="1" t="s">
        <v>129</v>
      </c>
      <c r="BH87" s="1" t="s">
        <v>503</v>
      </c>
      <c r="BI87" s="1" t="s">
        <v>131</v>
      </c>
      <c r="BJ87" s="1" t="s">
        <v>132</v>
      </c>
      <c r="BK87" s="1" t="b">
        <v>1</v>
      </c>
      <c r="BL87" s="1" t="b">
        <v>0</v>
      </c>
      <c r="BM87" s="1" t="b">
        <v>0</v>
      </c>
      <c r="BN87" s="1" t="b">
        <v>0</v>
      </c>
      <c r="BP87" s="1">
        <v>250</v>
      </c>
      <c r="BQ87" s="1" t="s">
        <v>486</v>
      </c>
      <c r="BR87" s="1" t="s">
        <v>134</v>
      </c>
      <c r="BT87" s="1" t="s">
        <v>162</v>
      </c>
      <c r="BU87" s="1" t="s">
        <v>504</v>
      </c>
      <c r="BV87" s="1" t="s">
        <v>161</v>
      </c>
      <c r="BX87" s="1" t="s">
        <v>137</v>
      </c>
      <c r="BY87" s="1" t="s">
        <v>505</v>
      </c>
      <c r="CB87" s="1" t="s">
        <v>149</v>
      </c>
      <c r="CC87" s="2"/>
      <c r="CV87" s="1">
        <f t="shared" si="32"/>
        <v>0</v>
      </c>
      <c r="CY87" s="3"/>
      <c r="CZ87" s="1">
        <v>750</v>
      </c>
      <c r="DA87" s="1">
        <v>7</v>
      </c>
      <c r="DB87" s="1" t="s">
        <v>497</v>
      </c>
      <c r="DC87" s="1" t="s">
        <v>140</v>
      </c>
      <c r="DD87" s="1" t="s">
        <v>141</v>
      </c>
      <c r="DE87" s="1" t="s">
        <v>142</v>
      </c>
      <c r="DF87" s="1" t="s">
        <v>154</v>
      </c>
      <c r="DP87" s="1">
        <v>4</v>
      </c>
      <c r="DQ87" s="1">
        <v>4</v>
      </c>
      <c r="DR87" s="1">
        <v>7</v>
      </c>
      <c r="DS87" s="1">
        <f t="shared" si="33"/>
        <v>11</v>
      </c>
      <c r="DT87" s="1" t="s">
        <v>140</v>
      </c>
      <c r="DU87" s="1" t="s">
        <v>140</v>
      </c>
      <c r="DV87" s="3" t="s">
        <v>140</v>
      </c>
      <c r="DW87" s="1">
        <v>800</v>
      </c>
      <c r="DX87" s="1">
        <v>7</v>
      </c>
      <c r="DY87" s="1" t="s">
        <v>497</v>
      </c>
      <c r="DZ87" s="1" t="s">
        <v>140</v>
      </c>
      <c r="EA87" s="1" t="s">
        <v>141</v>
      </c>
      <c r="EB87" s="1" t="s">
        <v>142</v>
      </c>
      <c r="EC87" s="1" t="s">
        <v>154</v>
      </c>
      <c r="EM87" s="1">
        <v>3</v>
      </c>
      <c r="EN87" s="1">
        <v>4</v>
      </c>
      <c r="EO87" s="1">
        <v>4</v>
      </c>
      <c r="EP87" s="1">
        <f t="shared" si="34"/>
        <v>8</v>
      </c>
      <c r="EQ87" s="1" t="s">
        <v>137</v>
      </c>
      <c r="ER87" s="1" t="s">
        <v>140</v>
      </c>
      <c r="ES87" s="3" t="s">
        <v>140</v>
      </c>
      <c r="ET87" s="1">
        <v>1500</v>
      </c>
      <c r="EU87" s="1">
        <v>7</v>
      </c>
      <c r="EV87" s="1" t="s">
        <v>489</v>
      </c>
      <c r="EW87" s="1" t="s">
        <v>140</v>
      </c>
      <c r="EX87" s="1" t="s">
        <v>141</v>
      </c>
      <c r="EY87" s="1" t="s">
        <v>142</v>
      </c>
      <c r="EZ87" s="1" t="s">
        <v>154</v>
      </c>
      <c r="FJ87" s="1">
        <v>4</v>
      </c>
      <c r="FK87" s="1">
        <v>3</v>
      </c>
      <c r="FL87" s="1">
        <v>7</v>
      </c>
      <c r="FM87" s="1">
        <f t="shared" si="35"/>
        <v>10</v>
      </c>
      <c r="FN87" s="1" t="s">
        <v>137</v>
      </c>
      <c r="FO87" s="1" t="s">
        <v>140</v>
      </c>
      <c r="FP87" s="3" t="s">
        <v>140</v>
      </c>
      <c r="FQ87" s="1">
        <v>500</v>
      </c>
      <c r="FR87" s="1">
        <v>5</v>
      </c>
      <c r="FS87" s="1" t="s">
        <v>489</v>
      </c>
      <c r="FT87" s="1" t="s">
        <v>137</v>
      </c>
      <c r="FW87" s="1" t="s">
        <v>154</v>
      </c>
      <c r="GG87" s="1">
        <v>4</v>
      </c>
      <c r="GH87" s="1">
        <v>2</v>
      </c>
      <c r="GI87" s="1">
        <v>3</v>
      </c>
      <c r="GJ87" s="1">
        <f t="shared" si="36"/>
        <v>5</v>
      </c>
      <c r="GK87" s="1" t="s">
        <v>137</v>
      </c>
      <c r="GL87" s="1" t="s">
        <v>140</v>
      </c>
      <c r="GM87" s="3" t="s">
        <v>140</v>
      </c>
      <c r="GN87" s="1" t="s">
        <v>140</v>
      </c>
      <c r="GO87" s="1">
        <v>8000</v>
      </c>
      <c r="HI87" s="1">
        <f t="shared" si="37"/>
        <v>0</v>
      </c>
      <c r="HL87" s="3"/>
      <c r="HM87" s="1" t="s">
        <v>140</v>
      </c>
      <c r="HN87" s="1">
        <v>750</v>
      </c>
      <c r="IH87" s="1">
        <f t="shared" si="38"/>
        <v>0</v>
      </c>
      <c r="IK87" s="3"/>
      <c r="JE87" s="1">
        <f t="shared" si="39"/>
        <v>0</v>
      </c>
      <c r="JH87" s="3"/>
      <c r="KB87" s="1">
        <f t="shared" si="40"/>
        <v>0</v>
      </c>
      <c r="KE87" s="3"/>
      <c r="KY87" s="1">
        <f t="shared" si="41"/>
        <v>0</v>
      </c>
      <c r="LB87" s="3"/>
      <c r="LV87" s="1">
        <f t="shared" si="42"/>
        <v>0</v>
      </c>
      <c r="LY87" s="3"/>
      <c r="MS87" s="1">
        <f t="shared" si="43"/>
        <v>0</v>
      </c>
      <c r="MV87" s="3"/>
      <c r="NP87" s="1">
        <f t="shared" si="44"/>
        <v>0</v>
      </c>
      <c r="NS87" s="3"/>
      <c r="OM87" s="1">
        <f t="shared" si="45"/>
        <v>0</v>
      </c>
      <c r="OP87" s="3"/>
      <c r="PJ87" s="1">
        <f t="shared" si="46"/>
        <v>0</v>
      </c>
      <c r="PM87" s="3"/>
      <c r="QG87" s="1">
        <f t="shared" si="47"/>
        <v>0</v>
      </c>
      <c r="QJ87" s="3"/>
    </row>
    <row r="88" spans="1:452" s="1" customFormat="1" x14ac:dyDescent="0.25">
      <c r="A88" s="1" t="s">
        <v>116</v>
      </c>
      <c r="B88" s="1" t="s">
        <v>117</v>
      </c>
      <c r="C88" s="1" t="s">
        <v>477</v>
      </c>
      <c r="D88" s="1" t="s">
        <v>119</v>
      </c>
      <c r="E88" s="1" t="s">
        <v>120</v>
      </c>
      <c r="F88" s="1" t="s">
        <v>506</v>
      </c>
      <c r="G88" s="1" t="b">
        <v>0</v>
      </c>
      <c r="H88" s="1" t="b">
        <v>0</v>
      </c>
      <c r="I88" s="1" t="b">
        <v>0</v>
      </c>
      <c r="J88" s="1" t="b">
        <v>0</v>
      </c>
      <c r="K88" s="1" t="b">
        <v>0</v>
      </c>
      <c r="L88" s="1" t="b">
        <v>0</v>
      </c>
      <c r="M88" s="1" t="b">
        <v>0</v>
      </c>
      <c r="N88" s="1" t="b">
        <v>0</v>
      </c>
      <c r="O88" s="1" t="b">
        <v>0</v>
      </c>
      <c r="P88" s="1" t="b">
        <v>0</v>
      </c>
      <c r="Q88" s="1" t="b">
        <v>1</v>
      </c>
      <c r="R88" s="1" t="b">
        <v>1</v>
      </c>
      <c r="S88" s="1" t="b">
        <v>1</v>
      </c>
      <c r="T88" s="1" t="b">
        <v>0</v>
      </c>
      <c r="U88" s="1" t="b">
        <v>0</v>
      </c>
      <c r="V88" s="1" t="b">
        <v>0</v>
      </c>
      <c r="W88" s="1">
        <v>200</v>
      </c>
      <c r="X88" s="1">
        <v>100</v>
      </c>
      <c r="Y88" s="1" t="s">
        <v>122</v>
      </c>
      <c r="AA88" s="1" t="s">
        <v>151</v>
      </c>
      <c r="AC88" s="1" t="s">
        <v>268</v>
      </c>
      <c r="AD88" s="1" t="b">
        <v>0</v>
      </c>
      <c r="AE88" s="1" t="b">
        <v>1</v>
      </c>
      <c r="AF88" s="1" t="b">
        <v>1</v>
      </c>
      <c r="AG88" s="1" t="b">
        <v>0</v>
      </c>
      <c r="AH88" s="1" t="b">
        <v>0</v>
      </c>
      <c r="AK88" s="1" t="s">
        <v>125</v>
      </c>
      <c r="AL88" s="1" t="s">
        <v>125</v>
      </c>
      <c r="AO88" s="1" t="s">
        <v>159</v>
      </c>
      <c r="AP88" s="1" t="b">
        <v>1</v>
      </c>
      <c r="AQ88" s="1" t="b">
        <v>1</v>
      </c>
      <c r="AR88" s="1" t="b">
        <v>0</v>
      </c>
      <c r="AS88" s="1" t="b">
        <v>0</v>
      </c>
      <c r="AT88" s="1" t="b">
        <v>0</v>
      </c>
      <c r="AU88" s="1" t="s">
        <v>156</v>
      </c>
      <c r="AV88" s="1" t="b">
        <v>0</v>
      </c>
      <c r="AW88" s="1" t="b">
        <v>0</v>
      </c>
      <c r="AX88" s="1" t="b">
        <v>0</v>
      </c>
      <c r="AY88" s="1" t="b">
        <v>0</v>
      </c>
      <c r="AZ88" s="1" t="b">
        <v>0</v>
      </c>
      <c r="BA88" s="1" t="b">
        <v>0</v>
      </c>
      <c r="BB88" s="1" t="b">
        <v>0</v>
      </c>
      <c r="BC88" s="1" t="b">
        <v>1</v>
      </c>
      <c r="BE88" s="1" t="s">
        <v>128</v>
      </c>
      <c r="BF88" s="1" t="s">
        <v>137</v>
      </c>
      <c r="BG88" s="1" t="s">
        <v>137</v>
      </c>
      <c r="BH88" s="1" t="s">
        <v>170</v>
      </c>
      <c r="BJ88" s="1" t="s">
        <v>349</v>
      </c>
      <c r="BK88" s="1" t="b">
        <v>0</v>
      </c>
      <c r="BL88" s="1" t="b">
        <v>1</v>
      </c>
      <c r="BM88" s="1" t="b">
        <v>0</v>
      </c>
      <c r="BN88" s="1" t="b">
        <v>0</v>
      </c>
      <c r="BP88" s="1">
        <v>20</v>
      </c>
      <c r="BQ88" s="1" t="s">
        <v>478</v>
      </c>
      <c r="BR88" s="1" t="s">
        <v>136</v>
      </c>
      <c r="BT88" s="1" t="s">
        <v>134</v>
      </c>
      <c r="BV88" s="1" t="s">
        <v>151</v>
      </c>
      <c r="BX88" s="1" t="s">
        <v>137</v>
      </c>
      <c r="BY88" s="6" t="s">
        <v>385</v>
      </c>
      <c r="CB88" s="1" t="s">
        <v>149</v>
      </c>
      <c r="CC88" s="2"/>
      <c r="CV88" s="1">
        <f t="shared" si="32"/>
        <v>0</v>
      </c>
      <c r="CY88" s="3"/>
      <c r="DS88" s="1">
        <f t="shared" si="33"/>
        <v>0</v>
      </c>
      <c r="DV88" s="3"/>
      <c r="EP88" s="1">
        <f t="shared" si="34"/>
        <v>0</v>
      </c>
      <c r="ES88" s="3"/>
      <c r="FM88" s="1">
        <f t="shared" si="35"/>
        <v>0</v>
      </c>
      <c r="FP88" s="3"/>
      <c r="GJ88" s="1">
        <f t="shared" si="36"/>
        <v>0</v>
      </c>
      <c r="GM88" s="3"/>
      <c r="GN88" s="1" t="s">
        <v>140</v>
      </c>
      <c r="GO88" s="1">
        <v>7500</v>
      </c>
      <c r="HI88" s="1">
        <f t="shared" si="37"/>
        <v>0</v>
      </c>
      <c r="HL88" s="3"/>
      <c r="HM88" s="1" t="s">
        <v>140</v>
      </c>
      <c r="HN88" s="1">
        <v>750</v>
      </c>
      <c r="IH88" s="1">
        <f t="shared" si="38"/>
        <v>0</v>
      </c>
      <c r="IK88" s="3"/>
      <c r="IL88" s="1">
        <v>250</v>
      </c>
      <c r="IM88" s="1">
        <v>2</v>
      </c>
      <c r="IN88" s="1" t="s">
        <v>387</v>
      </c>
      <c r="IO88" s="1" t="s">
        <v>140</v>
      </c>
      <c r="IP88" s="1" t="s">
        <v>142</v>
      </c>
      <c r="IQ88" s="1" t="s">
        <v>141</v>
      </c>
      <c r="IR88" s="1" t="s">
        <v>140</v>
      </c>
      <c r="IS88" s="1" t="s">
        <v>507</v>
      </c>
      <c r="IT88" s="1" t="b">
        <v>1</v>
      </c>
      <c r="IU88" s="1" t="b">
        <v>1</v>
      </c>
      <c r="IV88" s="1" t="b">
        <v>0</v>
      </c>
      <c r="IW88" s="1" t="b">
        <v>0</v>
      </c>
      <c r="IX88" s="1" t="b">
        <v>0</v>
      </c>
      <c r="IY88" s="1" t="b">
        <v>0</v>
      </c>
      <c r="IZ88" s="1" t="b">
        <v>1</v>
      </c>
      <c r="JB88" s="1">
        <v>1</v>
      </c>
      <c r="JC88" s="1">
        <v>7</v>
      </c>
      <c r="JD88" s="1">
        <v>7</v>
      </c>
      <c r="JE88" s="1">
        <f t="shared" si="39"/>
        <v>14</v>
      </c>
      <c r="JF88" s="1" t="s">
        <v>137</v>
      </c>
      <c r="JG88" s="1" t="s">
        <v>140</v>
      </c>
      <c r="JH88" s="3" t="s">
        <v>140</v>
      </c>
      <c r="JI88" s="1">
        <v>500</v>
      </c>
      <c r="JJ88" s="1">
        <v>2</v>
      </c>
      <c r="JK88" s="1" t="s">
        <v>387</v>
      </c>
      <c r="JL88" s="1" t="s">
        <v>140</v>
      </c>
      <c r="JM88" s="1" t="s">
        <v>142</v>
      </c>
      <c r="JN88" s="1" t="s">
        <v>141</v>
      </c>
      <c r="JO88" s="1" t="s">
        <v>140</v>
      </c>
      <c r="JP88" s="1" t="s">
        <v>181</v>
      </c>
      <c r="JQ88" s="1" t="b">
        <v>1</v>
      </c>
      <c r="JR88" s="1" t="b">
        <v>0</v>
      </c>
      <c r="JS88" s="1" t="b">
        <v>0</v>
      </c>
      <c r="JT88" s="1" t="b">
        <v>0</v>
      </c>
      <c r="JU88" s="1" t="b">
        <v>0</v>
      </c>
      <c r="JV88" s="1" t="b">
        <v>0</v>
      </c>
      <c r="JW88" s="1" t="b">
        <v>1</v>
      </c>
      <c r="JY88" s="1">
        <v>1</v>
      </c>
      <c r="JZ88" s="1">
        <v>4</v>
      </c>
      <c r="KA88" s="1">
        <v>3</v>
      </c>
      <c r="KB88" s="1">
        <f t="shared" si="40"/>
        <v>7</v>
      </c>
      <c r="KC88" s="1" t="s">
        <v>137</v>
      </c>
      <c r="KD88" s="1" t="s">
        <v>140</v>
      </c>
      <c r="KE88" s="3" t="s">
        <v>140</v>
      </c>
      <c r="KY88" s="1">
        <f t="shared" si="41"/>
        <v>0</v>
      </c>
      <c r="LB88" s="3"/>
      <c r="LC88" s="1">
        <v>120</v>
      </c>
      <c r="LD88" s="1">
        <v>15</v>
      </c>
      <c r="LE88" s="1" t="s">
        <v>387</v>
      </c>
      <c r="LF88" s="1" t="s">
        <v>140</v>
      </c>
      <c r="LG88" s="1" t="s">
        <v>141</v>
      </c>
      <c r="LH88" s="1" t="s">
        <v>142</v>
      </c>
      <c r="LI88" s="1" t="s">
        <v>140</v>
      </c>
      <c r="LJ88" s="1" t="s">
        <v>181</v>
      </c>
      <c r="LK88" s="1" t="b">
        <v>1</v>
      </c>
      <c r="LL88" s="1" t="b">
        <v>0</v>
      </c>
      <c r="LM88" s="1" t="b">
        <v>0</v>
      </c>
      <c r="LN88" s="1" t="b">
        <v>0</v>
      </c>
      <c r="LO88" s="1" t="b">
        <v>0</v>
      </c>
      <c r="LP88" s="1" t="b">
        <v>0</v>
      </c>
      <c r="LQ88" s="1" t="b">
        <v>1</v>
      </c>
      <c r="LS88" s="1">
        <v>1</v>
      </c>
      <c r="LT88" s="1">
        <v>15</v>
      </c>
      <c r="LU88" s="1">
        <v>30</v>
      </c>
      <c r="LV88" s="1">
        <f t="shared" si="42"/>
        <v>45</v>
      </c>
      <c r="LW88" s="1" t="s">
        <v>137</v>
      </c>
      <c r="LX88" s="1" t="s">
        <v>140</v>
      </c>
      <c r="LY88" s="3" t="s">
        <v>140</v>
      </c>
      <c r="MS88" s="1">
        <f t="shared" si="43"/>
        <v>0</v>
      </c>
      <c r="MV88" s="3"/>
      <c r="NP88" s="1">
        <f t="shared" si="44"/>
        <v>0</v>
      </c>
      <c r="NS88" s="3"/>
      <c r="OM88" s="1">
        <f t="shared" si="45"/>
        <v>0</v>
      </c>
      <c r="OP88" s="3"/>
      <c r="PJ88" s="1">
        <f t="shared" si="46"/>
        <v>0</v>
      </c>
      <c r="PM88" s="3"/>
      <c r="QG88" s="1">
        <f t="shared" si="47"/>
        <v>0</v>
      </c>
      <c r="QJ88" s="3"/>
    </row>
    <row r="89" spans="1:452" s="1" customFormat="1" x14ac:dyDescent="0.25">
      <c r="A89" s="1" t="s">
        <v>116</v>
      </c>
      <c r="B89" s="1" t="s">
        <v>117</v>
      </c>
      <c r="C89" s="1" t="s">
        <v>477</v>
      </c>
      <c r="D89" s="1" t="s">
        <v>119</v>
      </c>
      <c r="E89" s="1" t="s">
        <v>120</v>
      </c>
      <c r="F89" s="1" t="s">
        <v>248</v>
      </c>
      <c r="G89" s="1" t="b">
        <v>1</v>
      </c>
      <c r="H89" s="1" t="b">
        <v>1</v>
      </c>
      <c r="I89" s="1" t="b">
        <v>1</v>
      </c>
      <c r="J89" s="1" t="b">
        <v>1</v>
      </c>
      <c r="K89" s="1" t="b">
        <v>1</v>
      </c>
      <c r="L89" s="1" t="b">
        <v>1</v>
      </c>
      <c r="M89" s="1" t="b">
        <v>0</v>
      </c>
      <c r="N89" s="1" t="b">
        <v>0</v>
      </c>
      <c r="O89" s="1" t="b">
        <v>0</v>
      </c>
      <c r="P89" s="1" t="b">
        <v>0</v>
      </c>
      <c r="Q89" s="1" t="b">
        <v>1</v>
      </c>
      <c r="R89" s="1" t="b">
        <v>1</v>
      </c>
      <c r="S89" s="1" t="b">
        <v>0</v>
      </c>
      <c r="T89" s="1" t="b">
        <v>1</v>
      </c>
      <c r="U89" s="1" t="b">
        <v>0</v>
      </c>
      <c r="V89" s="1" t="b">
        <v>0</v>
      </c>
      <c r="W89" s="1">
        <v>40</v>
      </c>
      <c r="X89" s="1">
        <v>98</v>
      </c>
      <c r="Y89" s="1" t="s">
        <v>122</v>
      </c>
      <c r="AA89" s="1" t="s">
        <v>255</v>
      </c>
      <c r="AC89" s="1" t="s">
        <v>146</v>
      </c>
      <c r="AD89" s="1" t="b">
        <v>1</v>
      </c>
      <c r="AE89" s="1" t="b">
        <v>1</v>
      </c>
      <c r="AF89" s="1" t="b">
        <v>1</v>
      </c>
      <c r="AG89" s="1" t="b">
        <v>0</v>
      </c>
      <c r="AH89" s="1" t="b">
        <v>0</v>
      </c>
      <c r="AJ89" s="1" t="s">
        <v>125</v>
      </c>
      <c r="AK89" s="1" t="s">
        <v>125</v>
      </c>
      <c r="AL89" s="1" t="s">
        <v>158</v>
      </c>
      <c r="AO89" s="1" t="s">
        <v>126</v>
      </c>
      <c r="AP89" s="1" t="b">
        <v>1</v>
      </c>
      <c r="AQ89" s="1" t="b">
        <v>1</v>
      </c>
      <c r="AR89" s="1" t="b">
        <v>1</v>
      </c>
      <c r="AS89" s="1" t="b">
        <v>0</v>
      </c>
      <c r="AT89" s="1" t="b">
        <v>0</v>
      </c>
      <c r="AU89" s="1" t="s">
        <v>381</v>
      </c>
      <c r="AV89" s="1" t="b">
        <v>0</v>
      </c>
      <c r="AW89" s="1" t="b">
        <v>1</v>
      </c>
      <c r="AX89" s="1" t="b">
        <v>0</v>
      </c>
      <c r="AY89" s="1" t="b">
        <v>0</v>
      </c>
      <c r="AZ89" s="1" t="b">
        <v>0</v>
      </c>
      <c r="BA89" s="1" t="b">
        <v>0</v>
      </c>
      <c r="BB89" s="1" t="b">
        <v>0</v>
      </c>
      <c r="BC89" s="1" t="b">
        <v>0</v>
      </c>
      <c r="BE89" s="1" t="s">
        <v>128</v>
      </c>
      <c r="BF89" s="1" t="s">
        <v>140</v>
      </c>
      <c r="BG89" s="1" t="s">
        <v>140</v>
      </c>
      <c r="BJ89" s="1" t="s">
        <v>132</v>
      </c>
      <c r="BK89" s="1" t="b">
        <v>1</v>
      </c>
      <c r="BL89" s="1" t="b">
        <v>0</v>
      </c>
      <c r="BM89" s="1" t="b">
        <v>0</v>
      </c>
      <c r="BN89" s="1" t="b">
        <v>0</v>
      </c>
      <c r="BP89" s="1">
        <v>50</v>
      </c>
      <c r="BQ89" s="1" t="s">
        <v>508</v>
      </c>
      <c r="BR89" s="1" t="s">
        <v>136</v>
      </c>
      <c r="BT89" s="1" t="s">
        <v>134</v>
      </c>
      <c r="BV89" s="1" t="s">
        <v>171</v>
      </c>
      <c r="BX89" s="1" t="s">
        <v>140</v>
      </c>
      <c r="BZ89" s="1">
        <v>5</v>
      </c>
      <c r="CA89" s="1">
        <v>30</v>
      </c>
      <c r="CB89" s="1" t="s">
        <v>149</v>
      </c>
      <c r="CC89" s="2">
        <v>1500</v>
      </c>
      <c r="CD89" s="1">
        <v>15</v>
      </c>
      <c r="CE89" s="1" t="s">
        <v>380</v>
      </c>
      <c r="CF89" s="1" t="s">
        <v>140</v>
      </c>
      <c r="CG89" s="1" t="s">
        <v>141</v>
      </c>
      <c r="CH89" s="1" t="s">
        <v>142</v>
      </c>
      <c r="CI89" s="1" t="s">
        <v>140</v>
      </c>
      <c r="CJ89" s="1" t="s">
        <v>85</v>
      </c>
      <c r="CK89" s="1" t="b">
        <v>1</v>
      </c>
      <c r="CL89" s="1" t="b">
        <v>0</v>
      </c>
      <c r="CM89" s="1" t="b">
        <v>0</v>
      </c>
      <c r="CN89" s="1" t="b">
        <v>0</v>
      </c>
      <c r="CO89" s="1" t="b">
        <v>0</v>
      </c>
      <c r="CP89" s="1" t="b">
        <v>0</v>
      </c>
      <c r="CQ89" s="1" t="b">
        <v>0</v>
      </c>
      <c r="CS89" s="1">
        <v>1</v>
      </c>
      <c r="CT89" s="1">
        <v>15</v>
      </c>
      <c r="CU89" s="1">
        <v>20</v>
      </c>
      <c r="CV89" s="1">
        <f t="shared" si="32"/>
        <v>35</v>
      </c>
      <c r="CW89" s="1" t="s">
        <v>137</v>
      </c>
      <c r="CX89" s="1" t="s">
        <v>140</v>
      </c>
      <c r="CY89" s="3" t="s">
        <v>140</v>
      </c>
      <c r="CZ89" s="1">
        <v>1000</v>
      </c>
      <c r="DA89" s="1">
        <v>2</v>
      </c>
      <c r="DB89" s="1" t="s">
        <v>380</v>
      </c>
      <c r="DC89" s="1" t="s">
        <v>137</v>
      </c>
      <c r="DF89" s="1" t="s">
        <v>140</v>
      </c>
      <c r="DG89" s="1" t="s">
        <v>85</v>
      </c>
      <c r="DP89" s="1">
        <v>2</v>
      </c>
      <c r="DQ89" s="1">
        <v>2</v>
      </c>
      <c r="DR89" s="1">
        <v>5</v>
      </c>
      <c r="DS89" s="1">
        <f t="shared" si="33"/>
        <v>7</v>
      </c>
      <c r="DT89" s="1" t="s">
        <v>137</v>
      </c>
      <c r="DU89" s="1" t="s">
        <v>140</v>
      </c>
      <c r="DV89" s="3" t="s">
        <v>140</v>
      </c>
      <c r="DW89" s="1">
        <v>1000</v>
      </c>
      <c r="DX89" s="1">
        <v>2</v>
      </c>
      <c r="DY89" s="1" t="s">
        <v>380</v>
      </c>
      <c r="DZ89" s="1" t="s">
        <v>137</v>
      </c>
      <c r="EC89" s="1" t="s">
        <v>137</v>
      </c>
      <c r="EM89" s="1">
        <v>2</v>
      </c>
      <c r="EN89" s="1">
        <v>2</v>
      </c>
      <c r="EO89" s="1">
        <v>5</v>
      </c>
      <c r="EP89" s="1">
        <f t="shared" si="34"/>
        <v>7</v>
      </c>
      <c r="EQ89" s="1" t="s">
        <v>137</v>
      </c>
      <c r="ER89" s="1" t="s">
        <v>140</v>
      </c>
      <c r="ES89" s="3" t="s">
        <v>140</v>
      </c>
      <c r="ET89" s="1">
        <v>1500</v>
      </c>
      <c r="EU89" s="1">
        <v>2</v>
      </c>
      <c r="EV89" s="1" t="s">
        <v>380</v>
      </c>
      <c r="EW89" s="1" t="s">
        <v>137</v>
      </c>
      <c r="EZ89" s="1" t="s">
        <v>140</v>
      </c>
      <c r="FA89" s="1" t="s">
        <v>85</v>
      </c>
      <c r="FB89" s="1" t="b">
        <v>1</v>
      </c>
      <c r="FC89" s="1" t="b">
        <v>0</v>
      </c>
      <c r="FD89" s="1" t="b">
        <v>0</v>
      </c>
      <c r="FE89" s="1" t="b">
        <v>0</v>
      </c>
      <c r="FF89" s="1" t="b">
        <v>0</v>
      </c>
      <c r="FG89" s="1" t="b">
        <v>0</v>
      </c>
      <c r="FH89" s="1" t="b">
        <v>0</v>
      </c>
      <c r="FJ89" s="1">
        <v>2</v>
      </c>
      <c r="FK89" s="1">
        <v>2</v>
      </c>
      <c r="FL89" s="1">
        <v>5</v>
      </c>
      <c r="FM89" s="1">
        <f t="shared" si="35"/>
        <v>7</v>
      </c>
      <c r="FN89" s="1" t="s">
        <v>137</v>
      </c>
      <c r="FO89" s="1" t="s">
        <v>140</v>
      </c>
      <c r="FP89" s="3" t="s">
        <v>140</v>
      </c>
      <c r="FQ89" s="1">
        <v>500</v>
      </c>
      <c r="FR89" s="1">
        <v>2</v>
      </c>
      <c r="FS89" s="1" t="s">
        <v>380</v>
      </c>
      <c r="FT89" s="1" t="s">
        <v>140</v>
      </c>
      <c r="FU89" s="1" t="s">
        <v>141</v>
      </c>
      <c r="FV89" s="1" t="s">
        <v>142</v>
      </c>
      <c r="FW89" s="1" t="s">
        <v>140</v>
      </c>
      <c r="FX89" s="1" t="s">
        <v>85</v>
      </c>
      <c r="FY89" s="1" t="b">
        <v>1</v>
      </c>
      <c r="FZ89" s="1" t="b">
        <v>0</v>
      </c>
      <c r="GA89" s="1" t="b">
        <v>0</v>
      </c>
      <c r="GB89" s="1" t="b">
        <v>0</v>
      </c>
      <c r="GC89" s="1" t="b">
        <v>0</v>
      </c>
      <c r="GD89" s="1" t="b">
        <v>0</v>
      </c>
      <c r="GE89" s="1" t="b">
        <v>0</v>
      </c>
      <c r="GG89" s="1">
        <v>2</v>
      </c>
      <c r="GH89" s="1">
        <v>2</v>
      </c>
      <c r="GI89" s="1">
        <v>5</v>
      </c>
      <c r="GJ89" s="1">
        <f t="shared" si="36"/>
        <v>7</v>
      </c>
      <c r="GK89" s="1" t="s">
        <v>137</v>
      </c>
      <c r="GL89" s="1" t="s">
        <v>140</v>
      </c>
      <c r="GM89" s="3" t="s">
        <v>140</v>
      </c>
      <c r="GN89" s="1" t="s">
        <v>140</v>
      </c>
      <c r="GO89" s="1">
        <v>8000</v>
      </c>
      <c r="HI89" s="1">
        <f t="shared" si="37"/>
        <v>0</v>
      </c>
      <c r="HL89" s="3"/>
      <c r="HM89" s="1" t="s">
        <v>140</v>
      </c>
      <c r="HN89" s="1">
        <v>550</v>
      </c>
      <c r="IH89" s="1">
        <f t="shared" si="38"/>
        <v>0</v>
      </c>
      <c r="IK89" s="3"/>
      <c r="IL89" s="1">
        <v>250</v>
      </c>
      <c r="IM89" s="1">
        <v>7</v>
      </c>
      <c r="IN89" s="1" t="s">
        <v>380</v>
      </c>
      <c r="IO89" s="1" t="s">
        <v>137</v>
      </c>
      <c r="IR89" s="1" t="s">
        <v>140</v>
      </c>
      <c r="IS89" s="1" t="s">
        <v>85</v>
      </c>
      <c r="IT89" s="1" t="b">
        <v>1</v>
      </c>
      <c r="IU89" s="1" t="b">
        <v>0</v>
      </c>
      <c r="IV89" s="1" t="b">
        <v>0</v>
      </c>
      <c r="IW89" s="1" t="b">
        <v>0</v>
      </c>
      <c r="IX89" s="1" t="b">
        <v>0</v>
      </c>
      <c r="IY89" s="1" t="b">
        <v>0</v>
      </c>
      <c r="IZ89" s="1" t="b">
        <v>0</v>
      </c>
      <c r="JB89" s="1">
        <v>1</v>
      </c>
      <c r="JC89" s="1">
        <v>7</v>
      </c>
      <c r="JD89" s="1">
        <v>7</v>
      </c>
      <c r="JE89" s="1">
        <f t="shared" si="39"/>
        <v>14</v>
      </c>
      <c r="JF89" s="1" t="s">
        <v>137</v>
      </c>
      <c r="JG89" s="1" t="s">
        <v>140</v>
      </c>
      <c r="JH89" s="3" t="s">
        <v>140</v>
      </c>
      <c r="JI89" s="1">
        <v>1000</v>
      </c>
      <c r="JJ89" s="1">
        <v>15</v>
      </c>
      <c r="JK89" s="1" t="s">
        <v>380</v>
      </c>
      <c r="JL89" s="1" t="s">
        <v>137</v>
      </c>
      <c r="JO89" s="1" t="s">
        <v>140</v>
      </c>
      <c r="JP89" s="1" t="s">
        <v>85</v>
      </c>
      <c r="JQ89" s="1" t="b">
        <v>1</v>
      </c>
      <c r="JR89" s="1" t="b">
        <v>0</v>
      </c>
      <c r="JS89" s="1" t="b">
        <v>0</v>
      </c>
      <c r="JT89" s="1" t="b">
        <v>0</v>
      </c>
      <c r="JU89" s="1" t="b">
        <v>0</v>
      </c>
      <c r="JV89" s="1" t="b">
        <v>0</v>
      </c>
      <c r="JW89" s="1" t="b">
        <v>0</v>
      </c>
      <c r="JY89" s="1">
        <v>1</v>
      </c>
      <c r="JZ89" s="1">
        <v>15</v>
      </c>
      <c r="KA89" s="1">
        <v>15</v>
      </c>
      <c r="KB89" s="1">
        <f t="shared" si="40"/>
        <v>30</v>
      </c>
      <c r="KC89" s="1" t="s">
        <v>137</v>
      </c>
      <c r="KD89" s="1" t="s">
        <v>140</v>
      </c>
      <c r="KE89" s="3" t="s">
        <v>140</v>
      </c>
      <c r="KF89" s="1">
        <v>1000</v>
      </c>
      <c r="KG89" s="1">
        <v>2</v>
      </c>
      <c r="KH89" s="1" t="s">
        <v>380</v>
      </c>
      <c r="KI89" s="1" t="s">
        <v>137</v>
      </c>
      <c r="KL89" s="1" t="s">
        <v>140</v>
      </c>
      <c r="KM89" s="1" t="s">
        <v>313</v>
      </c>
      <c r="KN89" s="1" t="b">
        <v>1</v>
      </c>
      <c r="KO89" s="1" t="b">
        <v>0</v>
      </c>
      <c r="KP89" s="1" t="b">
        <v>1</v>
      </c>
      <c r="KQ89" s="1" t="b">
        <v>0</v>
      </c>
      <c r="KR89" s="1" t="b">
        <v>0</v>
      </c>
      <c r="KS89" s="1" t="b">
        <v>0</v>
      </c>
      <c r="KT89" s="1" t="b">
        <v>0</v>
      </c>
      <c r="KV89" s="1">
        <v>1</v>
      </c>
      <c r="KW89" s="1">
        <v>2</v>
      </c>
      <c r="KX89" s="1">
        <v>5</v>
      </c>
      <c r="KY89" s="1">
        <f t="shared" si="41"/>
        <v>7</v>
      </c>
      <c r="KZ89" s="1" t="s">
        <v>137</v>
      </c>
      <c r="LA89" s="1" t="s">
        <v>140</v>
      </c>
      <c r="LB89" s="3" t="s">
        <v>140</v>
      </c>
      <c r="LV89" s="1">
        <f t="shared" si="42"/>
        <v>0</v>
      </c>
      <c r="LY89" s="3"/>
      <c r="LZ89" s="1">
        <v>3500</v>
      </c>
      <c r="MA89" s="1">
        <v>2</v>
      </c>
      <c r="MB89" s="1" t="s">
        <v>380</v>
      </c>
      <c r="MC89" s="1" t="s">
        <v>140</v>
      </c>
      <c r="MD89" s="1" t="s">
        <v>141</v>
      </c>
      <c r="ME89" s="1" t="s">
        <v>142</v>
      </c>
      <c r="MF89" s="1" t="s">
        <v>140</v>
      </c>
      <c r="MG89" s="1" t="s">
        <v>85</v>
      </c>
      <c r="MH89" s="1" t="b">
        <v>1</v>
      </c>
      <c r="MI89" s="1" t="b">
        <v>0</v>
      </c>
      <c r="MJ89" s="1" t="b">
        <v>0</v>
      </c>
      <c r="MK89" s="1" t="b">
        <v>0</v>
      </c>
      <c r="ML89" s="1" t="b">
        <v>0</v>
      </c>
      <c r="MM89" s="1" t="b">
        <v>0</v>
      </c>
      <c r="MN89" s="1" t="b">
        <v>0</v>
      </c>
      <c r="MP89" s="1">
        <v>2</v>
      </c>
      <c r="MQ89" s="1">
        <v>2</v>
      </c>
      <c r="MR89" s="1">
        <v>1</v>
      </c>
      <c r="MS89" s="1">
        <f t="shared" si="43"/>
        <v>3</v>
      </c>
      <c r="MT89" s="1" t="s">
        <v>137</v>
      </c>
      <c r="MU89" s="1" t="s">
        <v>140</v>
      </c>
      <c r="MV89" s="3" t="s">
        <v>140</v>
      </c>
      <c r="NP89" s="1">
        <f t="shared" si="44"/>
        <v>0</v>
      </c>
      <c r="NS89" s="3"/>
      <c r="OM89" s="1">
        <f t="shared" si="45"/>
        <v>0</v>
      </c>
      <c r="OP89" s="3"/>
      <c r="PJ89" s="1">
        <f t="shared" si="46"/>
        <v>0</v>
      </c>
      <c r="PM89" s="3"/>
      <c r="QG89" s="1">
        <f t="shared" si="47"/>
        <v>0</v>
      </c>
      <c r="QJ89" s="3"/>
    </row>
    <row r="90" spans="1:452" s="1" customFormat="1" x14ac:dyDescent="0.25">
      <c r="A90" s="1" t="s">
        <v>116</v>
      </c>
      <c r="B90" s="1" t="s">
        <v>117</v>
      </c>
      <c r="C90" s="1" t="s">
        <v>477</v>
      </c>
      <c r="D90" s="1" t="s">
        <v>119</v>
      </c>
      <c r="E90" s="1" t="s">
        <v>120</v>
      </c>
      <c r="F90" s="1" t="s">
        <v>509</v>
      </c>
      <c r="G90" s="1" t="b">
        <v>1</v>
      </c>
      <c r="H90" s="1" t="b">
        <v>1</v>
      </c>
      <c r="I90" s="1" t="b">
        <v>1</v>
      </c>
      <c r="J90" s="1" t="b">
        <v>1</v>
      </c>
      <c r="K90" s="1" t="b">
        <v>1</v>
      </c>
      <c r="L90" s="1" t="b">
        <v>1</v>
      </c>
      <c r="M90" s="1" t="b">
        <v>0</v>
      </c>
      <c r="N90" s="1" t="b">
        <v>0</v>
      </c>
      <c r="O90" s="1" t="b">
        <v>0</v>
      </c>
      <c r="P90" s="1" t="b">
        <v>0</v>
      </c>
      <c r="Q90" s="1" t="b">
        <v>1</v>
      </c>
      <c r="R90" s="1" t="b">
        <v>1</v>
      </c>
      <c r="S90" s="1" t="b">
        <v>0</v>
      </c>
      <c r="T90" s="1" t="b">
        <v>0</v>
      </c>
      <c r="U90" s="1" t="b">
        <v>1</v>
      </c>
      <c r="V90" s="1" t="b">
        <v>1</v>
      </c>
      <c r="W90" s="1">
        <v>90</v>
      </c>
      <c r="X90" s="1">
        <v>100</v>
      </c>
      <c r="Y90" s="1" t="s">
        <v>122</v>
      </c>
      <c r="AA90" s="1" t="s">
        <v>171</v>
      </c>
      <c r="AC90" s="1" t="s">
        <v>146</v>
      </c>
      <c r="AD90" s="1" t="b">
        <v>1</v>
      </c>
      <c r="AE90" s="1" t="b">
        <v>1</v>
      </c>
      <c r="AF90" s="1" t="b">
        <v>1</v>
      </c>
      <c r="AG90" s="1" t="b">
        <v>0</v>
      </c>
      <c r="AH90" s="1" t="b">
        <v>0</v>
      </c>
      <c r="AJ90" s="1" t="s">
        <v>125</v>
      </c>
      <c r="AK90" s="1" t="s">
        <v>125</v>
      </c>
      <c r="AL90" s="1" t="s">
        <v>125</v>
      </c>
      <c r="AO90" s="1" t="s">
        <v>126</v>
      </c>
      <c r="AP90" s="1" t="b">
        <v>1</v>
      </c>
      <c r="AQ90" s="1" t="b">
        <v>1</v>
      </c>
      <c r="AR90" s="1" t="b">
        <v>1</v>
      </c>
      <c r="AS90" s="1" t="b">
        <v>0</v>
      </c>
      <c r="AT90" s="1" t="b">
        <v>0</v>
      </c>
      <c r="AU90" s="1" t="s">
        <v>220</v>
      </c>
      <c r="AV90" s="1" t="b">
        <v>0</v>
      </c>
      <c r="AW90" s="1" t="b">
        <v>0</v>
      </c>
      <c r="AX90" s="1" t="b">
        <v>0</v>
      </c>
      <c r="AY90" s="1" t="b">
        <v>1</v>
      </c>
      <c r="AZ90" s="1" t="b">
        <v>0</v>
      </c>
      <c r="BA90" s="1" t="b">
        <v>0</v>
      </c>
      <c r="BB90" s="1" t="b">
        <v>0</v>
      </c>
      <c r="BC90" s="1" t="b">
        <v>0</v>
      </c>
      <c r="BE90" s="1" t="s">
        <v>177</v>
      </c>
      <c r="BF90" s="1" t="s">
        <v>140</v>
      </c>
      <c r="BG90" s="1" t="s">
        <v>140</v>
      </c>
      <c r="BJ90" s="1" t="s">
        <v>349</v>
      </c>
      <c r="BK90" s="1" t="b">
        <v>0</v>
      </c>
      <c r="BL90" s="1" t="b">
        <v>1</v>
      </c>
      <c r="BM90" s="1" t="b">
        <v>0</v>
      </c>
      <c r="BN90" s="1" t="b">
        <v>0</v>
      </c>
      <c r="BP90" s="1">
        <v>50</v>
      </c>
      <c r="BQ90" s="1" t="s">
        <v>510</v>
      </c>
      <c r="BR90" s="1" t="s">
        <v>134</v>
      </c>
      <c r="BT90" s="1" t="s">
        <v>135</v>
      </c>
      <c r="BV90" s="1" t="s">
        <v>194</v>
      </c>
      <c r="BX90" s="1" t="s">
        <v>140</v>
      </c>
      <c r="BZ90" s="1">
        <v>10</v>
      </c>
      <c r="CA90" s="1">
        <v>7</v>
      </c>
      <c r="CB90" s="1" t="s">
        <v>149</v>
      </c>
      <c r="CC90" s="2">
        <v>1500</v>
      </c>
      <c r="CD90" s="1">
        <v>4</v>
      </c>
      <c r="CE90" s="1" t="s">
        <v>143</v>
      </c>
      <c r="CF90" s="1" t="s">
        <v>140</v>
      </c>
      <c r="CG90" s="1" t="s">
        <v>141</v>
      </c>
      <c r="CH90" s="1" t="s">
        <v>142</v>
      </c>
      <c r="CI90" s="1" t="s">
        <v>140</v>
      </c>
      <c r="CJ90" s="1" t="s">
        <v>200</v>
      </c>
      <c r="CK90" s="1" t="b">
        <v>1</v>
      </c>
      <c r="CL90" s="1" t="b">
        <v>1</v>
      </c>
      <c r="CM90" s="1" t="b">
        <v>0</v>
      </c>
      <c r="CN90" s="1" t="b">
        <v>0</v>
      </c>
      <c r="CO90" s="1" t="b">
        <v>0</v>
      </c>
      <c r="CP90" s="1" t="b">
        <v>0</v>
      </c>
      <c r="CQ90" s="1" t="b">
        <v>0</v>
      </c>
      <c r="CS90" s="1">
        <v>10</v>
      </c>
      <c r="CT90" s="1">
        <v>10</v>
      </c>
      <c r="CU90" s="1">
        <v>10</v>
      </c>
      <c r="CV90" s="1">
        <f t="shared" si="32"/>
        <v>20</v>
      </c>
      <c r="CW90" s="1" t="s">
        <v>137</v>
      </c>
      <c r="CX90" s="1" t="s">
        <v>140</v>
      </c>
      <c r="CY90" s="3" t="s">
        <v>140</v>
      </c>
      <c r="CZ90" s="1">
        <v>750</v>
      </c>
      <c r="DA90" s="1">
        <v>6</v>
      </c>
      <c r="DB90" s="1" t="s">
        <v>511</v>
      </c>
      <c r="DC90" s="1" t="s">
        <v>137</v>
      </c>
      <c r="DF90" s="1" t="s">
        <v>140</v>
      </c>
      <c r="DG90" s="1" t="s">
        <v>33</v>
      </c>
      <c r="DP90" s="1">
        <v>5</v>
      </c>
      <c r="DQ90" s="1">
        <v>15</v>
      </c>
      <c r="DR90" s="1">
        <v>7</v>
      </c>
      <c r="DS90" s="1">
        <f t="shared" si="33"/>
        <v>22</v>
      </c>
      <c r="DT90" s="1" t="s">
        <v>137</v>
      </c>
      <c r="DU90" s="1" t="s">
        <v>140</v>
      </c>
      <c r="DV90" s="3" t="s">
        <v>140</v>
      </c>
      <c r="DW90" s="1">
        <v>900</v>
      </c>
      <c r="DX90" s="1">
        <v>8</v>
      </c>
      <c r="DY90" s="1" t="s">
        <v>511</v>
      </c>
      <c r="DZ90" s="1" t="s">
        <v>140</v>
      </c>
      <c r="EA90" s="1" t="s">
        <v>141</v>
      </c>
      <c r="EB90" s="1" t="s">
        <v>142</v>
      </c>
      <c r="EC90" s="1" t="s">
        <v>137</v>
      </c>
      <c r="EM90" s="1">
        <v>10</v>
      </c>
      <c r="EN90" s="1">
        <v>7</v>
      </c>
      <c r="EO90" s="1">
        <v>7</v>
      </c>
      <c r="EP90" s="1">
        <f t="shared" si="34"/>
        <v>14</v>
      </c>
      <c r="EQ90" s="1" t="s">
        <v>137</v>
      </c>
      <c r="ER90" s="1" t="s">
        <v>140</v>
      </c>
      <c r="ES90" s="3" t="s">
        <v>140</v>
      </c>
      <c r="ET90" s="1">
        <v>1250</v>
      </c>
      <c r="EU90" s="1">
        <v>4</v>
      </c>
      <c r="EV90" s="1" t="s">
        <v>511</v>
      </c>
      <c r="EW90" s="1" t="s">
        <v>140</v>
      </c>
      <c r="EX90" s="1" t="s">
        <v>141</v>
      </c>
      <c r="EY90" s="1" t="s">
        <v>142</v>
      </c>
      <c r="EZ90" s="1" t="s">
        <v>140</v>
      </c>
      <c r="FA90" s="1" t="s">
        <v>85</v>
      </c>
      <c r="FB90" s="1" t="b">
        <v>1</v>
      </c>
      <c r="FC90" s="1" t="b">
        <v>0</v>
      </c>
      <c r="FD90" s="1" t="b">
        <v>0</v>
      </c>
      <c r="FE90" s="1" t="b">
        <v>0</v>
      </c>
      <c r="FF90" s="1" t="b">
        <v>0</v>
      </c>
      <c r="FG90" s="1" t="b">
        <v>0</v>
      </c>
      <c r="FH90" s="1" t="b">
        <v>0</v>
      </c>
      <c r="FJ90" s="1">
        <v>10</v>
      </c>
      <c r="FK90" s="1">
        <v>7</v>
      </c>
      <c r="FL90" s="1">
        <v>7</v>
      </c>
      <c r="FM90" s="1">
        <f t="shared" si="35"/>
        <v>14</v>
      </c>
      <c r="FN90" s="1" t="s">
        <v>137</v>
      </c>
      <c r="FO90" s="1" t="s">
        <v>140</v>
      </c>
      <c r="FP90" s="3" t="s">
        <v>140</v>
      </c>
      <c r="FQ90" s="1">
        <v>400</v>
      </c>
      <c r="FR90" s="1">
        <v>5</v>
      </c>
      <c r="FS90" s="1" t="s">
        <v>511</v>
      </c>
      <c r="FT90" s="1" t="s">
        <v>140</v>
      </c>
      <c r="FU90" s="1" t="s">
        <v>141</v>
      </c>
      <c r="FV90" s="1" t="s">
        <v>142</v>
      </c>
      <c r="FW90" s="1" t="s">
        <v>140</v>
      </c>
      <c r="FX90" s="1" t="s">
        <v>85</v>
      </c>
      <c r="FY90" s="1" t="b">
        <v>1</v>
      </c>
      <c r="FZ90" s="1" t="b">
        <v>0</v>
      </c>
      <c r="GA90" s="1" t="b">
        <v>0</v>
      </c>
      <c r="GB90" s="1" t="b">
        <v>0</v>
      </c>
      <c r="GC90" s="1" t="b">
        <v>0</v>
      </c>
      <c r="GD90" s="1" t="b">
        <v>0</v>
      </c>
      <c r="GE90" s="1" t="b">
        <v>0</v>
      </c>
      <c r="GG90" s="1">
        <v>10</v>
      </c>
      <c r="GH90" s="1">
        <v>7</v>
      </c>
      <c r="GI90" s="1">
        <v>7</v>
      </c>
      <c r="GJ90" s="1">
        <f t="shared" si="36"/>
        <v>14</v>
      </c>
      <c r="GK90" s="1" t="s">
        <v>137</v>
      </c>
      <c r="GL90" s="1" t="s">
        <v>140</v>
      </c>
      <c r="GM90" s="3" t="s">
        <v>140</v>
      </c>
      <c r="GP90" s="1">
        <v>8000</v>
      </c>
      <c r="GQ90" s="1">
        <v>2</v>
      </c>
      <c r="GR90" s="1" t="s">
        <v>512</v>
      </c>
      <c r="GS90" s="1" t="s">
        <v>137</v>
      </c>
      <c r="GV90" s="1" t="s">
        <v>140</v>
      </c>
      <c r="GW90" s="1" t="s">
        <v>85</v>
      </c>
      <c r="GX90" s="1" t="b">
        <v>1</v>
      </c>
      <c r="GY90" s="1" t="b">
        <v>0</v>
      </c>
      <c r="GZ90" s="1" t="b">
        <v>0</v>
      </c>
      <c r="HA90" s="1" t="b">
        <v>0</v>
      </c>
      <c r="HB90" s="1" t="b">
        <v>0</v>
      </c>
      <c r="HC90" s="1" t="b">
        <v>0</v>
      </c>
      <c r="HD90" s="1" t="b">
        <v>0</v>
      </c>
      <c r="HF90" s="1">
        <v>3</v>
      </c>
      <c r="HG90" s="1">
        <v>2</v>
      </c>
      <c r="HH90" s="1">
        <v>2</v>
      </c>
      <c r="HI90" s="1">
        <f t="shared" si="37"/>
        <v>4</v>
      </c>
      <c r="HJ90" s="1" t="s">
        <v>140</v>
      </c>
      <c r="HK90" s="1" t="s">
        <v>140</v>
      </c>
      <c r="HL90" s="3" t="s">
        <v>140</v>
      </c>
      <c r="HO90" s="1">
        <v>650</v>
      </c>
      <c r="HP90" s="1">
        <v>2</v>
      </c>
      <c r="HQ90" s="1" t="s">
        <v>513</v>
      </c>
      <c r="HR90" s="1" t="s">
        <v>140</v>
      </c>
      <c r="HS90" s="1" t="s">
        <v>141</v>
      </c>
      <c r="HT90" s="1" t="s">
        <v>142</v>
      </c>
      <c r="HU90" s="1" t="s">
        <v>137</v>
      </c>
      <c r="IE90" s="1">
        <v>2</v>
      </c>
      <c r="IF90" s="1">
        <v>2</v>
      </c>
      <c r="IG90" s="1">
        <v>2</v>
      </c>
      <c r="IH90" s="1">
        <f t="shared" si="38"/>
        <v>4</v>
      </c>
      <c r="II90" s="1" t="s">
        <v>140</v>
      </c>
      <c r="IJ90" s="1" t="s">
        <v>140</v>
      </c>
      <c r="IK90" s="3" t="s">
        <v>140</v>
      </c>
      <c r="IL90" s="1">
        <v>250</v>
      </c>
      <c r="IM90" s="1">
        <v>4</v>
      </c>
      <c r="IN90" s="1" t="s">
        <v>514</v>
      </c>
      <c r="IO90" s="1" t="s">
        <v>137</v>
      </c>
      <c r="IR90" s="1" t="s">
        <v>140</v>
      </c>
      <c r="IS90" s="1" t="s">
        <v>200</v>
      </c>
      <c r="IT90" s="1" t="b">
        <v>1</v>
      </c>
      <c r="IU90" s="1" t="b">
        <v>1</v>
      </c>
      <c r="IV90" s="1" t="b">
        <v>0</v>
      </c>
      <c r="IW90" s="1" t="b">
        <v>0</v>
      </c>
      <c r="IX90" s="1" t="b">
        <v>0</v>
      </c>
      <c r="IY90" s="1" t="b">
        <v>0</v>
      </c>
      <c r="IZ90" s="1" t="b">
        <v>0</v>
      </c>
      <c r="JB90" s="1">
        <v>2</v>
      </c>
      <c r="JC90" s="1">
        <v>2</v>
      </c>
      <c r="JD90" s="1">
        <v>4</v>
      </c>
      <c r="JE90" s="1">
        <f t="shared" si="39"/>
        <v>6</v>
      </c>
      <c r="JF90" s="1" t="s">
        <v>137</v>
      </c>
      <c r="JG90" s="1" t="s">
        <v>140</v>
      </c>
      <c r="JH90" s="3" t="s">
        <v>140</v>
      </c>
      <c r="JI90" s="1">
        <v>500</v>
      </c>
      <c r="JJ90" s="1">
        <v>2</v>
      </c>
      <c r="JK90" s="1" t="s">
        <v>511</v>
      </c>
      <c r="JL90" s="1" t="s">
        <v>137</v>
      </c>
      <c r="JO90" s="1" t="s">
        <v>140</v>
      </c>
      <c r="JP90" s="1" t="s">
        <v>85</v>
      </c>
      <c r="JQ90" s="1" t="b">
        <v>1</v>
      </c>
      <c r="JR90" s="1" t="b">
        <v>0</v>
      </c>
      <c r="JS90" s="1" t="b">
        <v>0</v>
      </c>
      <c r="JT90" s="1" t="b">
        <v>0</v>
      </c>
      <c r="JU90" s="1" t="b">
        <v>0</v>
      </c>
      <c r="JV90" s="1" t="b">
        <v>0</v>
      </c>
      <c r="JW90" s="1" t="b">
        <v>0</v>
      </c>
      <c r="JY90" s="1">
        <v>2</v>
      </c>
      <c r="JZ90" s="1">
        <v>2</v>
      </c>
      <c r="KA90" s="1">
        <v>4</v>
      </c>
      <c r="KB90" s="1">
        <f t="shared" si="40"/>
        <v>6</v>
      </c>
      <c r="KC90" s="1" t="s">
        <v>137</v>
      </c>
      <c r="KD90" s="1" t="s">
        <v>140</v>
      </c>
      <c r="KE90" s="3" t="s">
        <v>140</v>
      </c>
      <c r="KY90" s="1">
        <f t="shared" si="41"/>
        <v>0</v>
      </c>
      <c r="LB90" s="3"/>
      <c r="LV90" s="1">
        <f t="shared" si="42"/>
        <v>0</v>
      </c>
      <c r="LY90" s="3"/>
      <c r="LZ90" s="1">
        <v>3500</v>
      </c>
      <c r="MA90" s="1">
        <v>4</v>
      </c>
      <c r="MB90" s="1" t="s">
        <v>502</v>
      </c>
      <c r="MC90" s="1" t="s">
        <v>140</v>
      </c>
      <c r="MD90" s="1" t="s">
        <v>141</v>
      </c>
      <c r="ME90" s="1" t="s">
        <v>142</v>
      </c>
      <c r="MF90" s="1" t="s">
        <v>140</v>
      </c>
      <c r="MG90" s="1" t="s">
        <v>313</v>
      </c>
      <c r="MH90" s="1" t="b">
        <v>1</v>
      </c>
      <c r="MI90" s="1" t="b">
        <v>0</v>
      </c>
      <c r="MJ90" s="1" t="b">
        <v>1</v>
      </c>
      <c r="MK90" s="1" t="b">
        <v>0</v>
      </c>
      <c r="ML90" s="1" t="b">
        <v>0</v>
      </c>
      <c r="MM90" s="1" t="b">
        <v>0</v>
      </c>
      <c r="MN90" s="1" t="b">
        <v>0</v>
      </c>
      <c r="MP90" s="1">
        <v>10</v>
      </c>
      <c r="MQ90" s="1">
        <v>7</v>
      </c>
      <c r="MR90" s="1">
        <v>7</v>
      </c>
      <c r="MS90" s="1">
        <f t="shared" si="43"/>
        <v>14</v>
      </c>
      <c r="MT90" s="1" t="s">
        <v>137</v>
      </c>
      <c r="MU90" s="1" t="s">
        <v>140</v>
      </c>
      <c r="MV90" s="3" t="s">
        <v>140</v>
      </c>
      <c r="NP90" s="1">
        <f t="shared" si="44"/>
        <v>0</v>
      </c>
      <c r="NS90" s="3"/>
      <c r="OM90" s="1">
        <f t="shared" si="45"/>
        <v>0</v>
      </c>
      <c r="OP90" s="3"/>
      <c r="PJ90" s="1">
        <f t="shared" si="46"/>
        <v>0</v>
      </c>
      <c r="PM90" s="3"/>
      <c r="QG90" s="1">
        <f t="shared" si="47"/>
        <v>0</v>
      </c>
      <c r="QJ90" s="3"/>
    </row>
    <row r="91" spans="1:452" s="1" customFormat="1" x14ac:dyDescent="0.25">
      <c r="A91" s="1" t="s">
        <v>116</v>
      </c>
      <c r="B91" s="1" t="s">
        <v>117</v>
      </c>
      <c r="C91" s="1" t="s">
        <v>477</v>
      </c>
      <c r="D91" s="1" t="s">
        <v>119</v>
      </c>
      <c r="E91" s="1" t="s">
        <v>120</v>
      </c>
      <c r="F91" s="1" t="s">
        <v>515</v>
      </c>
      <c r="G91" s="1" t="b">
        <v>0</v>
      </c>
      <c r="H91" s="1" t="b">
        <v>0</v>
      </c>
      <c r="I91" s="1" t="b">
        <v>1</v>
      </c>
      <c r="J91" s="1" t="b">
        <v>1</v>
      </c>
      <c r="K91" s="1" t="b">
        <v>1</v>
      </c>
      <c r="L91" s="1" t="b">
        <v>0</v>
      </c>
      <c r="M91" s="1" t="b">
        <v>0</v>
      </c>
      <c r="N91" s="1" t="b">
        <v>0</v>
      </c>
      <c r="O91" s="1" t="b">
        <v>0</v>
      </c>
      <c r="P91" s="1" t="b">
        <v>0</v>
      </c>
      <c r="Q91" s="1" t="b">
        <v>0</v>
      </c>
      <c r="R91" s="1" t="b">
        <v>0</v>
      </c>
      <c r="S91" s="1" t="b">
        <v>0</v>
      </c>
      <c r="T91" s="1" t="b">
        <v>0</v>
      </c>
      <c r="U91" s="1" t="b">
        <v>0</v>
      </c>
      <c r="V91" s="1" t="b">
        <v>0</v>
      </c>
      <c r="W91" s="1">
        <v>90</v>
      </c>
      <c r="X91" s="1">
        <v>90</v>
      </c>
      <c r="Y91" s="1" t="s">
        <v>122</v>
      </c>
      <c r="AA91" s="1" t="s">
        <v>123</v>
      </c>
      <c r="AC91" s="1" t="s">
        <v>268</v>
      </c>
      <c r="AD91" s="1" t="b">
        <v>0</v>
      </c>
      <c r="AE91" s="1" t="b">
        <v>1</v>
      </c>
      <c r="AF91" s="1" t="b">
        <v>1</v>
      </c>
      <c r="AG91" s="1" t="b">
        <v>0</v>
      </c>
      <c r="AH91" s="1" t="b">
        <v>0</v>
      </c>
      <c r="AK91" s="1" t="s">
        <v>125</v>
      </c>
      <c r="AL91" s="1" t="s">
        <v>125</v>
      </c>
      <c r="AO91" s="1" t="s">
        <v>159</v>
      </c>
      <c r="AP91" s="1" t="b">
        <v>1</v>
      </c>
      <c r="AQ91" s="1" t="b">
        <v>1</v>
      </c>
      <c r="AR91" s="1" t="b">
        <v>0</v>
      </c>
      <c r="AS91" s="1" t="b">
        <v>0</v>
      </c>
      <c r="AT91" s="1" t="b">
        <v>0</v>
      </c>
      <c r="AU91" s="1" t="s">
        <v>156</v>
      </c>
      <c r="AV91" s="1" t="b">
        <v>0</v>
      </c>
      <c r="AW91" s="1" t="b">
        <v>0</v>
      </c>
      <c r="AX91" s="1" t="b">
        <v>0</v>
      </c>
      <c r="AY91" s="1" t="b">
        <v>0</v>
      </c>
      <c r="AZ91" s="1" t="b">
        <v>0</v>
      </c>
      <c r="BA91" s="1" t="b">
        <v>0</v>
      </c>
      <c r="BB91" s="1" t="b">
        <v>0</v>
      </c>
      <c r="BC91" s="1" t="b">
        <v>1</v>
      </c>
      <c r="BE91" s="1" t="s">
        <v>177</v>
      </c>
      <c r="BF91" s="1" t="s">
        <v>137</v>
      </c>
      <c r="BG91" s="1" t="s">
        <v>137</v>
      </c>
      <c r="BH91" s="1" t="s">
        <v>160</v>
      </c>
      <c r="BI91" s="1" t="s">
        <v>516</v>
      </c>
      <c r="BJ91" s="1" t="s">
        <v>132</v>
      </c>
      <c r="BK91" s="1" t="b">
        <v>1</v>
      </c>
      <c r="BL91" s="1" t="b">
        <v>0</v>
      </c>
      <c r="BM91" s="1" t="b">
        <v>0</v>
      </c>
      <c r="BN91" s="1" t="b">
        <v>0</v>
      </c>
      <c r="BP91" s="1">
        <v>15</v>
      </c>
      <c r="BQ91" s="1" t="s">
        <v>478</v>
      </c>
      <c r="BR91" s="1" t="s">
        <v>134</v>
      </c>
      <c r="BT91" s="1" t="s">
        <v>136</v>
      </c>
      <c r="BV91" s="1" t="s">
        <v>135</v>
      </c>
      <c r="BX91" s="1" t="s">
        <v>137</v>
      </c>
      <c r="BY91" s="6" t="s">
        <v>385</v>
      </c>
      <c r="CB91" s="1" t="s">
        <v>177</v>
      </c>
      <c r="CC91" s="2"/>
      <c r="CV91" s="1">
        <f t="shared" si="32"/>
        <v>0</v>
      </c>
      <c r="CY91" s="3"/>
      <c r="CZ91" s="1">
        <v>1000</v>
      </c>
      <c r="DA91" s="1">
        <v>1</v>
      </c>
      <c r="DB91" s="1" t="s">
        <v>386</v>
      </c>
      <c r="DC91" s="1" t="s">
        <v>140</v>
      </c>
      <c r="DD91" s="1" t="s">
        <v>142</v>
      </c>
      <c r="DE91" s="1" t="s">
        <v>141</v>
      </c>
      <c r="DF91" s="1" t="s">
        <v>140</v>
      </c>
      <c r="DG91" s="1" t="s">
        <v>85</v>
      </c>
      <c r="DP91" s="1">
        <v>2</v>
      </c>
      <c r="DQ91" s="1">
        <v>1</v>
      </c>
      <c r="DR91" s="1">
        <v>20</v>
      </c>
      <c r="DS91" s="1">
        <f t="shared" si="33"/>
        <v>21</v>
      </c>
      <c r="DT91" s="1" t="s">
        <v>140</v>
      </c>
      <c r="DU91" s="1" t="s">
        <v>137</v>
      </c>
      <c r="DV91" s="3" t="s">
        <v>137</v>
      </c>
      <c r="EP91" s="1">
        <f t="shared" si="34"/>
        <v>0</v>
      </c>
      <c r="ES91" s="3"/>
      <c r="ET91" s="1">
        <v>1500</v>
      </c>
      <c r="EU91" s="1">
        <v>1</v>
      </c>
      <c r="EV91" s="1" t="s">
        <v>387</v>
      </c>
      <c r="EW91" s="1" t="s">
        <v>140</v>
      </c>
      <c r="EX91" s="1" t="s">
        <v>189</v>
      </c>
      <c r="EY91" s="1" t="s">
        <v>394</v>
      </c>
      <c r="EZ91" s="1" t="s">
        <v>140</v>
      </c>
      <c r="FA91" s="1" t="s">
        <v>85</v>
      </c>
      <c r="FB91" s="1" t="b">
        <v>1</v>
      </c>
      <c r="FC91" s="1" t="b">
        <v>0</v>
      </c>
      <c r="FD91" s="1" t="b">
        <v>0</v>
      </c>
      <c r="FE91" s="1" t="b">
        <v>0</v>
      </c>
      <c r="FF91" s="1" t="b">
        <v>0</v>
      </c>
      <c r="FG91" s="1" t="b">
        <v>0</v>
      </c>
      <c r="FH91" s="1" t="b">
        <v>0</v>
      </c>
      <c r="FJ91" s="1">
        <v>2</v>
      </c>
      <c r="FK91" s="1">
        <v>1</v>
      </c>
      <c r="FL91" s="1">
        <v>20</v>
      </c>
      <c r="FM91" s="1">
        <f t="shared" si="35"/>
        <v>21</v>
      </c>
      <c r="FN91" s="1" t="s">
        <v>140</v>
      </c>
      <c r="FO91" s="1" t="s">
        <v>137</v>
      </c>
      <c r="FP91" s="3" t="s">
        <v>137</v>
      </c>
      <c r="FQ91" s="1">
        <v>500</v>
      </c>
      <c r="FR91" s="1">
        <v>1</v>
      </c>
      <c r="FS91" s="1" t="s">
        <v>387</v>
      </c>
      <c r="FT91" s="1" t="s">
        <v>140</v>
      </c>
      <c r="FU91" s="1" t="s">
        <v>142</v>
      </c>
      <c r="FV91" s="1" t="s">
        <v>141</v>
      </c>
      <c r="FW91" s="1" t="s">
        <v>140</v>
      </c>
      <c r="FX91" s="1" t="s">
        <v>85</v>
      </c>
      <c r="FY91" s="1" t="b">
        <v>1</v>
      </c>
      <c r="FZ91" s="1" t="b">
        <v>0</v>
      </c>
      <c r="GA91" s="1" t="b">
        <v>0</v>
      </c>
      <c r="GB91" s="1" t="b">
        <v>0</v>
      </c>
      <c r="GC91" s="1" t="b">
        <v>0</v>
      </c>
      <c r="GD91" s="1" t="b">
        <v>0</v>
      </c>
      <c r="GE91" s="1" t="b">
        <v>0</v>
      </c>
      <c r="GG91" s="1">
        <v>2</v>
      </c>
      <c r="GH91" s="1">
        <v>1</v>
      </c>
      <c r="GI91" s="1">
        <v>20</v>
      </c>
      <c r="GJ91" s="1">
        <f t="shared" si="36"/>
        <v>21</v>
      </c>
      <c r="GK91" s="1" t="s">
        <v>140</v>
      </c>
      <c r="GL91" s="1" t="s">
        <v>137</v>
      </c>
      <c r="GM91" s="3" t="s">
        <v>137</v>
      </c>
      <c r="GN91" s="1" t="s">
        <v>140</v>
      </c>
      <c r="GO91" s="1">
        <v>7500</v>
      </c>
      <c r="HI91" s="1">
        <f t="shared" si="37"/>
        <v>0</v>
      </c>
      <c r="HL91" s="3"/>
      <c r="HM91" s="1" t="s">
        <v>140</v>
      </c>
      <c r="HN91" s="1">
        <v>750</v>
      </c>
      <c r="IH91" s="1">
        <f t="shared" si="38"/>
        <v>0</v>
      </c>
      <c r="IK91" s="3"/>
      <c r="JE91" s="1">
        <f t="shared" si="39"/>
        <v>0</v>
      </c>
      <c r="JH91" s="3"/>
      <c r="KB91" s="1">
        <f t="shared" si="40"/>
        <v>0</v>
      </c>
      <c r="KE91" s="3"/>
      <c r="KY91" s="1">
        <f t="shared" si="41"/>
        <v>0</v>
      </c>
      <c r="LB91" s="3"/>
      <c r="LV91" s="1">
        <f t="shared" si="42"/>
        <v>0</v>
      </c>
      <c r="LY91" s="3"/>
      <c r="MS91" s="1">
        <f t="shared" si="43"/>
        <v>0</v>
      </c>
      <c r="MV91" s="3"/>
      <c r="NP91" s="1">
        <f t="shared" si="44"/>
        <v>0</v>
      </c>
      <c r="NS91" s="3"/>
      <c r="OM91" s="1">
        <f t="shared" si="45"/>
        <v>0</v>
      </c>
      <c r="OP91" s="3"/>
      <c r="PJ91" s="1">
        <f t="shared" si="46"/>
        <v>0</v>
      </c>
      <c r="PM91" s="3"/>
      <c r="QG91" s="1">
        <f t="shared" si="47"/>
        <v>0</v>
      </c>
      <c r="QJ91" s="3"/>
    </row>
    <row r="92" spans="1:452" s="1" customFormat="1" x14ac:dyDescent="0.25">
      <c r="A92" s="1" t="s">
        <v>116</v>
      </c>
      <c r="B92" s="1" t="s">
        <v>117</v>
      </c>
      <c r="C92" s="1" t="s">
        <v>477</v>
      </c>
      <c r="D92" s="1" t="s">
        <v>119</v>
      </c>
      <c r="E92" s="1" t="s">
        <v>120</v>
      </c>
      <c r="F92" s="1" t="s">
        <v>351</v>
      </c>
      <c r="G92" s="1" t="b">
        <v>0</v>
      </c>
      <c r="H92" s="1" t="b">
        <v>0</v>
      </c>
      <c r="I92" s="1" t="b">
        <v>0</v>
      </c>
      <c r="J92" s="1" t="b">
        <v>0</v>
      </c>
      <c r="K92" s="1" t="b">
        <v>0</v>
      </c>
      <c r="L92" s="1" t="b">
        <v>0</v>
      </c>
      <c r="M92" s="1" t="b">
        <v>0</v>
      </c>
      <c r="N92" s="1" t="b">
        <v>0</v>
      </c>
      <c r="O92" s="1" t="b">
        <v>0</v>
      </c>
      <c r="P92" s="1" t="b">
        <v>0</v>
      </c>
      <c r="Q92" s="1" t="b">
        <v>0</v>
      </c>
      <c r="R92" s="1" t="b">
        <v>1</v>
      </c>
      <c r="S92" s="1" t="b">
        <v>0</v>
      </c>
      <c r="T92" s="1" t="b">
        <v>1</v>
      </c>
      <c r="U92" s="1" t="b">
        <v>0</v>
      </c>
      <c r="V92" s="1" t="b">
        <v>0</v>
      </c>
      <c r="W92" s="1">
        <v>250</v>
      </c>
      <c r="X92" s="1">
        <v>80</v>
      </c>
      <c r="Y92" s="1" t="s">
        <v>122</v>
      </c>
      <c r="AA92" s="1" t="s">
        <v>171</v>
      </c>
      <c r="AC92" s="1" t="s">
        <v>268</v>
      </c>
      <c r="AD92" s="1" t="b">
        <v>0</v>
      </c>
      <c r="AE92" s="1" t="b">
        <v>1</v>
      </c>
      <c r="AF92" s="1" t="b">
        <v>1</v>
      </c>
      <c r="AG92" s="1" t="b">
        <v>0</v>
      </c>
      <c r="AH92" s="1" t="b">
        <v>0</v>
      </c>
      <c r="AK92" s="1" t="s">
        <v>125</v>
      </c>
      <c r="AL92" s="1" t="s">
        <v>125</v>
      </c>
      <c r="AO92" s="1" t="s">
        <v>159</v>
      </c>
      <c r="AP92" s="1" t="b">
        <v>1</v>
      </c>
      <c r="AQ92" s="1" t="b">
        <v>1</v>
      </c>
      <c r="AR92" s="1" t="b">
        <v>0</v>
      </c>
      <c r="AS92" s="1" t="b">
        <v>0</v>
      </c>
      <c r="AT92" s="1" t="b">
        <v>0</v>
      </c>
      <c r="AU92" s="1" t="s">
        <v>156</v>
      </c>
      <c r="AV92" s="1" t="b">
        <v>0</v>
      </c>
      <c r="AW92" s="1" t="b">
        <v>0</v>
      </c>
      <c r="AX92" s="1" t="b">
        <v>0</v>
      </c>
      <c r="AY92" s="1" t="b">
        <v>0</v>
      </c>
      <c r="AZ92" s="1" t="b">
        <v>0</v>
      </c>
      <c r="BA92" s="1" t="b">
        <v>0</v>
      </c>
      <c r="BB92" s="1" t="b">
        <v>0</v>
      </c>
      <c r="BC92" s="1" t="b">
        <v>1</v>
      </c>
      <c r="BE92" s="1" t="s">
        <v>177</v>
      </c>
      <c r="BF92" s="1" t="s">
        <v>137</v>
      </c>
      <c r="BG92" s="1" t="s">
        <v>137</v>
      </c>
      <c r="BH92" s="1" t="s">
        <v>170</v>
      </c>
      <c r="BJ92" s="1" t="s">
        <v>349</v>
      </c>
      <c r="BK92" s="1" t="b">
        <v>0</v>
      </c>
      <c r="BL92" s="1" t="b">
        <v>1</v>
      </c>
      <c r="BM92" s="1" t="b">
        <v>0</v>
      </c>
      <c r="BN92" s="1" t="b">
        <v>0</v>
      </c>
      <c r="BP92" s="1">
        <v>10</v>
      </c>
      <c r="BQ92" s="1" t="s">
        <v>478</v>
      </c>
      <c r="BR92" s="1" t="s">
        <v>134</v>
      </c>
      <c r="BT92" s="1" t="s">
        <v>136</v>
      </c>
      <c r="BV92" s="1" t="s">
        <v>164</v>
      </c>
      <c r="BX92" s="1" t="s">
        <v>137</v>
      </c>
      <c r="BY92" s="6" t="s">
        <v>385</v>
      </c>
      <c r="CB92" s="1" t="s">
        <v>128</v>
      </c>
      <c r="CC92" s="2"/>
      <c r="CV92" s="1">
        <f t="shared" si="32"/>
        <v>0</v>
      </c>
      <c r="CY92" s="3"/>
      <c r="DS92" s="1">
        <f t="shared" si="33"/>
        <v>0</v>
      </c>
      <c r="DV92" s="3"/>
      <c r="EP92" s="1">
        <f t="shared" si="34"/>
        <v>0</v>
      </c>
      <c r="ES92" s="3"/>
      <c r="FM92" s="1">
        <f t="shared" si="35"/>
        <v>0</v>
      </c>
      <c r="FP92" s="3"/>
      <c r="GJ92" s="1">
        <f t="shared" si="36"/>
        <v>0</v>
      </c>
      <c r="GM92" s="3"/>
      <c r="GN92" s="1" t="s">
        <v>140</v>
      </c>
      <c r="GO92" s="1">
        <v>8000</v>
      </c>
      <c r="HI92" s="1">
        <f t="shared" si="37"/>
        <v>0</v>
      </c>
      <c r="HL92" s="3"/>
      <c r="HM92" s="1" t="s">
        <v>140</v>
      </c>
      <c r="HN92" s="1">
        <v>1000</v>
      </c>
      <c r="IH92" s="1">
        <f t="shared" si="38"/>
        <v>0</v>
      </c>
      <c r="IK92" s="3"/>
      <c r="IL92" s="1">
        <v>250</v>
      </c>
      <c r="IM92" s="1">
        <v>1</v>
      </c>
      <c r="IN92" s="1" t="s">
        <v>387</v>
      </c>
      <c r="IO92" s="1" t="s">
        <v>140</v>
      </c>
      <c r="IP92" s="1" t="s">
        <v>142</v>
      </c>
      <c r="IQ92" s="1" t="s">
        <v>141</v>
      </c>
      <c r="IR92" s="1" t="s">
        <v>140</v>
      </c>
      <c r="IS92" s="1" t="s">
        <v>85</v>
      </c>
      <c r="IT92" s="1" t="b">
        <v>1</v>
      </c>
      <c r="IU92" s="1" t="b">
        <v>0</v>
      </c>
      <c r="IV92" s="1" t="b">
        <v>0</v>
      </c>
      <c r="IW92" s="1" t="b">
        <v>0</v>
      </c>
      <c r="IX92" s="1" t="b">
        <v>0</v>
      </c>
      <c r="IY92" s="1" t="b">
        <v>0</v>
      </c>
      <c r="IZ92" s="1" t="b">
        <v>0</v>
      </c>
      <c r="JB92" s="1">
        <v>1</v>
      </c>
      <c r="JC92" s="1">
        <v>2</v>
      </c>
      <c r="JD92" s="1">
        <v>10</v>
      </c>
      <c r="JE92" s="1">
        <f t="shared" si="39"/>
        <v>12</v>
      </c>
      <c r="JF92" s="1" t="s">
        <v>137</v>
      </c>
      <c r="JG92" s="1" t="s">
        <v>140</v>
      </c>
      <c r="JH92" s="3" t="s">
        <v>140</v>
      </c>
      <c r="KB92" s="1">
        <f t="shared" si="40"/>
        <v>0</v>
      </c>
      <c r="KE92" s="3"/>
      <c r="KF92" s="1">
        <v>1000</v>
      </c>
      <c r="KG92" s="1">
        <v>1</v>
      </c>
      <c r="KH92" s="1" t="s">
        <v>387</v>
      </c>
      <c r="KI92" s="1" t="s">
        <v>140</v>
      </c>
      <c r="KJ92" s="1" t="s">
        <v>142</v>
      </c>
      <c r="KK92" s="1" t="s">
        <v>141</v>
      </c>
      <c r="KL92" s="1" t="s">
        <v>140</v>
      </c>
      <c r="KM92" s="1" t="s">
        <v>200</v>
      </c>
      <c r="KN92" s="1" t="b">
        <v>1</v>
      </c>
      <c r="KO92" s="1" t="b">
        <v>1</v>
      </c>
      <c r="KP92" s="1" t="b">
        <v>0</v>
      </c>
      <c r="KQ92" s="1" t="b">
        <v>0</v>
      </c>
      <c r="KR92" s="1" t="b">
        <v>0</v>
      </c>
      <c r="KS92" s="1" t="b">
        <v>0</v>
      </c>
      <c r="KT92" s="1" t="b">
        <v>0</v>
      </c>
      <c r="KV92" s="1">
        <v>1</v>
      </c>
      <c r="KW92" s="1">
        <v>1</v>
      </c>
      <c r="KX92" s="1">
        <v>10</v>
      </c>
      <c r="KY92" s="1">
        <f t="shared" si="41"/>
        <v>11</v>
      </c>
      <c r="KZ92" s="1" t="s">
        <v>137</v>
      </c>
      <c r="LA92" s="1" t="s">
        <v>140</v>
      </c>
      <c r="LB92" s="3" t="s">
        <v>140</v>
      </c>
      <c r="LV92" s="1">
        <f t="shared" si="42"/>
        <v>0</v>
      </c>
      <c r="LY92" s="3"/>
      <c r="MS92" s="1">
        <f t="shared" si="43"/>
        <v>0</v>
      </c>
      <c r="MV92" s="3"/>
      <c r="NP92" s="1">
        <f t="shared" si="44"/>
        <v>0</v>
      </c>
      <c r="NS92" s="3"/>
      <c r="OM92" s="1">
        <f t="shared" si="45"/>
        <v>0</v>
      </c>
      <c r="OP92" s="3"/>
      <c r="PJ92" s="1">
        <f t="shared" si="46"/>
        <v>0</v>
      </c>
      <c r="PM92" s="3"/>
      <c r="QG92" s="1">
        <f t="shared" si="47"/>
        <v>0</v>
      </c>
      <c r="QJ92" s="3"/>
    </row>
    <row r="93" spans="1:452" s="1" customFormat="1" x14ac:dyDescent="0.25">
      <c r="A93" s="1" t="s">
        <v>116</v>
      </c>
      <c r="B93" s="1" t="s">
        <v>117</v>
      </c>
      <c r="C93" s="1" t="s">
        <v>477</v>
      </c>
      <c r="D93" s="1" t="s">
        <v>119</v>
      </c>
      <c r="E93" s="1" t="s">
        <v>120</v>
      </c>
      <c r="F93" s="1" t="s">
        <v>517</v>
      </c>
      <c r="G93" s="1" t="b">
        <v>1</v>
      </c>
      <c r="H93" s="1" t="b">
        <v>1</v>
      </c>
      <c r="I93" s="1" t="b">
        <v>1</v>
      </c>
      <c r="J93" s="1" t="b">
        <v>1</v>
      </c>
      <c r="K93" s="1" t="b">
        <v>1</v>
      </c>
      <c r="L93" s="1" t="b">
        <v>0</v>
      </c>
      <c r="M93" s="1" t="b">
        <v>0</v>
      </c>
      <c r="N93" s="1" t="b">
        <v>0</v>
      </c>
      <c r="O93" s="1" t="b">
        <v>0</v>
      </c>
      <c r="P93" s="1" t="b">
        <v>0</v>
      </c>
      <c r="Q93" s="1" t="b">
        <v>1</v>
      </c>
      <c r="R93" s="1" t="b">
        <v>1</v>
      </c>
      <c r="S93" s="1" t="b">
        <v>0</v>
      </c>
      <c r="T93" s="1" t="b">
        <v>1</v>
      </c>
      <c r="U93" s="1" t="b">
        <v>0</v>
      </c>
      <c r="V93" s="1" t="b">
        <v>0</v>
      </c>
      <c r="X93" s="1">
        <v>90</v>
      </c>
      <c r="Y93" s="1" t="s">
        <v>122</v>
      </c>
      <c r="AA93" s="1" t="s">
        <v>255</v>
      </c>
      <c r="AC93" s="1" t="s">
        <v>146</v>
      </c>
      <c r="AD93" s="1" t="b">
        <v>1</v>
      </c>
      <c r="AE93" s="1" t="b">
        <v>1</v>
      </c>
      <c r="AF93" s="1" t="b">
        <v>1</v>
      </c>
      <c r="AG93" s="1" t="b">
        <v>0</v>
      </c>
      <c r="AH93" s="1" t="b">
        <v>0</v>
      </c>
      <c r="AJ93" s="1" t="s">
        <v>125</v>
      </c>
      <c r="AK93" s="1" t="s">
        <v>125</v>
      </c>
      <c r="AL93" s="1" t="s">
        <v>158</v>
      </c>
      <c r="AO93" s="1" t="s">
        <v>126</v>
      </c>
      <c r="AP93" s="1" t="b">
        <v>1</v>
      </c>
      <c r="AQ93" s="1" t="b">
        <v>1</v>
      </c>
      <c r="AR93" s="1" t="b">
        <v>1</v>
      </c>
      <c r="AS93" s="1" t="b">
        <v>0</v>
      </c>
      <c r="AT93" s="1" t="b">
        <v>0</v>
      </c>
      <c r="AU93" s="1" t="s">
        <v>518</v>
      </c>
      <c r="AV93" s="1" t="b">
        <v>0</v>
      </c>
      <c r="AW93" s="1" t="b">
        <v>0</v>
      </c>
      <c r="AX93" s="1" t="b">
        <v>0</v>
      </c>
      <c r="AY93" s="1" t="b">
        <v>0</v>
      </c>
      <c r="AZ93" s="1" t="b">
        <v>0</v>
      </c>
      <c r="BA93" s="1" t="b">
        <v>1</v>
      </c>
      <c r="BB93" s="1" t="b">
        <v>0</v>
      </c>
      <c r="BC93" s="1" t="b">
        <v>0</v>
      </c>
      <c r="BE93" s="1" t="s">
        <v>128</v>
      </c>
      <c r="BF93" s="1" t="s">
        <v>137</v>
      </c>
      <c r="BG93" s="1" t="s">
        <v>137</v>
      </c>
      <c r="BH93" s="1" t="s">
        <v>170</v>
      </c>
      <c r="BI93" s="1" t="s">
        <v>131</v>
      </c>
      <c r="BJ93" s="1" t="s">
        <v>193</v>
      </c>
      <c r="BK93" s="1" t="b">
        <v>1</v>
      </c>
      <c r="BL93" s="1" t="b">
        <v>1</v>
      </c>
      <c r="BM93" s="1" t="b">
        <v>0</v>
      </c>
      <c r="BN93" s="1" t="b">
        <v>0</v>
      </c>
      <c r="BP93" s="1">
        <v>45</v>
      </c>
      <c r="BQ93" s="1" t="s">
        <v>519</v>
      </c>
      <c r="BR93" s="1" t="s">
        <v>134</v>
      </c>
      <c r="BT93" s="1" t="s">
        <v>136</v>
      </c>
      <c r="BV93" s="1" t="s">
        <v>171</v>
      </c>
      <c r="BX93" s="1" t="s">
        <v>140</v>
      </c>
      <c r="BZ93" s="1">
        <v>10</v>
      </c>
      <c r="CA93" s="1">
        <v>30</v>
      </c>
      <c r="CB93" s="1" t="s">
        <v>149</v>
      </c>
      <c r="CC93" s="2">
        <v>1000</v>
      </c>
      <c r="CD93" s="1">
        <v>10</v>
      </c>
      <c r="CE93" s="1" t="s">
        <v>520</v>
      </c>
      <c r="CF93" s="1" t="s">
        <v>140</v>
      </c>
      <c r="CG93" s="1" t="s">
        <v>141</v>
      </c>
      <c r="CH93" s="1" t="s">
        <v>142</v>
      </c>
      <c r="CI93" s="1" t="s">
        <v>140</v>
      </c>
      <c r="CJ93" s="1" t="s">
        <v>85</v>
      </c>
      <c r="CK93" s="1" t="b">
        <v>1</v>
      </c>
      <c r="CL93" s="1" t="b">
        <v>0</v>
      </c>
      <c r="CM93" s="1" t="b">
        <v>0</v>
      </c>
      <c r="CN93" s="1" t="b">
        <v>0</v>
      </c>
      <c r="CO93" s="1" t="b">
        <v>0</v>
      </c>
      <c r="CP93" s="1" t="b">
        <v>0</v>
      </c>
      <c r="CQ93" s="1" t="b">
        <v>0</v>
      </c>
      <c r="CS93" s="1">
        <v>3</v>
      </c>
      <c r="CT93" s="1">
        <v>10</v>
      </c>
      <c r="CU93" s="1">
        <v>20</v>
      </c>
      <c r="CV93" s="1">
        <f t="shared" si="32"/>
        <v>30</v>
      </c>
      <c r="CW93" s="1" t="s">
        <v>137</v>
      </c>
      <c r="CX93" s="1" t="s">
        <v>140</v>
      </c>
      <c r="CY93" s="3" t="s">
        <v>140</v>
      </c>
      <c r="CZ93" s="1">
        <v>500</v>
      </c>
      <c r="DA93" s="1">
        <v>1</v>
      </c>
      <c r="DB93" s="1" t="s">
        <v>520</v>
      </c>
      <c r="DC93" s="1" t="s">
        <v>140</v>
      </c>
      <c r="DD93" s="1" t="s">
        <v>141</v>
      </c>
      <c r="DE93" s="1" t="s">
        <v>142</v>
      </c>
      <c r="DF93" s="1" t="s">
        <v>140</v>
      </c>
      <c r="DG93" s="1" t="s">
        <v>85</v>
      </c>
      <c r="DP93" s="1">
        <v>3</v>
      </c>
      <c r="DQ93" s="1">
        <v>1</v>
      </c>
      <c r="DR93" s="1">
        <v>7</v>
      </c>
      <c r="DS93" s="1">
        <f t="shared" si="33"/>
        <v>8</v>
      </c>
      <c r="DT93" s="1" t="s">
        <v>137</v>
      </c>
      <c r="DU93" s="1" t="s">
        <v>140</v>
      </c>
      <c r="DV93" s="3" t="s">
        <v>140</v>
      </c>
      <c r="DW93" s="1">
        <v>800</v>
      </c>
      <c r="DX93" s="1">
        <v>1</v>
      </c>
      <c r="DY93" s="1" t="s">
        <v>520</v>
      </c>
      <c r="DZ93" s="1" t="s">
        <v>140</v>
      </c>
      <c r="EA93" s="1" t="s">
        <v>141</v>
      </c>
      <c r="EB93" s="1" t="s">
        <v>142</v>
      </c>
      <c r="EC93" s="1" t="s">
        <v>137</v>
      </c>
      <c r="EM93" s="1">
        <v>3</v>
      </c>
      <c r="EN93" s="1">
        <v>1</v>
      </c>
      <c r="EO93" s="1">
        <v>2</v>
      </c>
      <c r="EP93" s="1">
        <f t="shared" si="34"/>
        <v>3</v>
      </c>
      <c r="EQ93" s="1" t="s">
        <v>137</v>
      </c>
      <c r="ER93" s="1" t="s">
        <v>140</v>
      </c>
      <c r="ES93" s="3" t="s">
        <v>140</v>
      </c>
      <c r="ET93" s="1">
        <v>1250</v>
      </c>
      <c r="EU93" s="1">
        <v>1</v>
      </c>
      <c r="EV93" s="1" t="s">
        <v>520</v>
      </c>
      <c r="EW93" s="1" t="s">
        <v>137</v>
      </c>
      <c r="EZ93" s="1" t="s">
        <v>140</v>
      </c>
      <c r="FA93" s="1" t="s">
        <v>85</v>
      </c>
      <c r="FB93" s="1" t="b">
        <v>1</v>
      </c>
      <c r="FC93" s="1" t="b">
        <v>0</v>
      </c>
      <c r="FD93" s="1" t="b">
        <v>0</v>
      </c>
      <c r="FE93" s="1" t="b">
        <v>0</v>
      </c>
      <c r="FF93" s="1" t="b">
        <v>0</v>
      </c>
      <c r="FG93" s="1" t="b">
        <v>0</v>
      </c>
      <c r="FH93" s="1" t="b">
        <v>0</v>
      </c>
      <c r="FJ93" s="1">
        <v>3</v>
      </c>
      <c r="FK93" s="1">
        <v>1</v>
      </c>
      <c r="FL93" s="1">
        <v>5</v>
      </c>
      <c r="FM93" s="1">
        <f t="shared" si="35"/>
        <v>6</v>
      </c>
      <c r="FN93" s="1" t="s">
        <v>137</v>
      </c>
      <c r="FO93" s="1" t="s">
        <v>140</v>
      </c>
      <c r="FP93" s="3" t="s">
        <v>140</v>
      </c>
      <c r="FQ93" s="1">
        <v>430</v>
      </c>
      <c r="FR93" s="1">
        <v>1</v>
      </c>
      <c r="FS93" s="1" t="s">
        <v>520</v>
      </c>
      <c r="FT93" s="1" t="s">
        <v>140</v>
      </c>
      <c r="FU93" s="1" t="s">
        <v>141</v>
      </c>
      <c r="FV93" s="1" t="s">
        <v>142</v>
      </c>
      <c r="FW93" s="1" t="s">
        <v>140</v>
      </c>
      <c r="FX93" s="1" t="s">
        <v>85</v>
      </c>
      <c r="FY93" s="1" t="b">
        <v>1</v>
      </c>
      <c r="FZ93" s="1" t="b">
        <v>0</v>
      </c>
      <c r="GA93" s="1" t="b">
        <v>0</v>
      </c>
      <c r="GB93" s="1" t="b">
        <v>0</v>
      </c>
      <c r="GC93" s="1" t="b">
        <v>0</v>
      </c>
      <c r="GD93" s="1" t="b">
        <v>0</v>
      </c>
      <c r="GE93" s="1" t="b">
        <v>0</v>
      </c>
      <c r="GG93" s="1">
        <v>4</v>
      </c>
      <c r="GH93" s="1">
        <v>1</v>
      </c>
      <c r="GI93" s="1">
        <v>3</v>
      </c>
      <c r="GJ93" s="1">
        <f t="shared" si="36"/>
        <v>4</v>
      </c>
      <c r="GK93" s="1" t="s">
        <v>137</v>
      </c>
      <c r="GL93" s="1" t="s">
        <v>140</v>
      </c>
      <c r="GM93" s="3" t="s">
        <v>140</v>
      </c>
      <c r="GN93" s="1" t="s">
        <v>140</v>
      </c>
      <c r="GO93" s="1">
        <v>8000</v>
      </c>
      <c r="HI93" s="1">
        <f t="shared" si="37"/>
        <v>0</v>
      </c>
      <c r="HL93" s="3"/>
      <c r="HM93" s="1" t="s">
        <v>140</v>
      </c>
      <c r="HN93" s="1">
        <v>550</v>
      </c>
      <c r="IH93" s="1">
        <f t="shared" si="38"/>
        <v>0</v>
      </c>
      <c r="IK93" s="3"/>
      <c r="IL93" s="1">
        <v>250</v>
      </c>
      <c r="IM93" s="1">
        <v>5</v>
      </c>
      <c r="IN93" s="1" t="s">
        <v>520</v>
      </c>
      <c r="IO93" s="1" t="s">
        <v>137</v>
      </c>
      <c r="IR93" s="1" t="s">
        <v>140</v>
      </c>
      <c r="IS93" s="1" t="s">
        <v>85</v>
      </c>
      <c r="IT93" s="1" t="b">
        <v>1</v>
      </c>
      <c r="IU93" s="1" t="b">
        <v>0</v>
      </c>
      <c r="IV93" s="1" t="b">
        <v>0</v>
      </c>
      <c r="IW93" s="1" t="b">
        <v>0</v>
      </c>
      <c r="IX93" s="1" t="b">
        <v>0</v>
      </c>
      <c r="IY93" s="1" t="b">
        <v>0</v>
      </c>
      <c r="IZ93" s="1" t="b">
        <v>0</v>
      </c>
      <c r="JB93" s="1">
        <v>3</v>
      </c>
      <c r="JC93" s="1">
        <v>5</v>
      </c>
      <c r="JD93" s="1">
        <v>1</v>
      </c>
      <c r="JE93" s="1">
        <f t="shared" si="39"/>
        <v>6</v>
      </c>
      <c r="JF93" s="1" t="s">
        <v>137</v>
      </c>
      <c r="JG93" s="1" t="s">
        <v>140</v>
      </c>
      <c r="JH93" s="3" t="s">
        <v>140</v>
      </c>
      <c r="JI93" s="1">
        <v>500</v>
      </c>
      <c r="JJ93" s="1">
        <v>10</v>
      </c>
      <c r="JK93" s="1" t="s">
        <v>520</v>
      </c>
      <c r="JL93" s="1" t="s">
        <v>137</v>
      </c>
      <c r="JO93" s="1" t="s">
        <v>140</v>
      </c>
      <c r="JP93" s="1" t="s">
        <v>85</v>
      </c>
      <c r="JQ93" s="1" t="b">
        <v>1</v>
      </c>
      <c r="JR93" s="1" t="b">
        <v>0</v>
      </c>
      <c r="JS93" s="1" t="b">
        <v>0</v>
      </c>
      <c r="JT93" s="1" t="b">
        <v>0</v>
      </c>
      <c r="JU93" s="1" t="b">
        <v>0</v>
      </c>
      <c r="JV93" s="1" t="b">
        <v>0</v>
      </c>
      <c r="JW93" s="1" t="b">
        <v>0</v>
      </c>
      <c r="JY93" s="1">
        <v>2</v>
      </c>
      <c r="JZ93" s="1">
        <v>10</v>
      </c>
      <c r="KA93" s="1">
        <v>10</v>
      </c>
      <c r="KB93" s="1">
        <f t="shared" si="40"/>
        <v>20</v>
      </c>
      <c r="KC93" s="1" t="s">
        <v>137</v>
      </c>
      <c r="KD93" s="1" t="s">
        <v>140</v>
      </c>
      <c r="KE93" s="3" t="s">
        <v>140</v>
      </c>
      <c r="KF93" s="1">
        <v>1000</v>
      </c>
      <c r="KG93" s="1">
        <v>20</v>
      </c>
      <c r="KH93" s="1" t="s">
        <v>520</v>
      </c>
      <c r="KI93" s="1" t="s">
        <v>137</v>
      </c>
      <c r="KL93" s="1" t="s">
        <v>137</v>
      </c>
      <c r="KV93" s="1">
        <v>2</v>
      </c>
      <c r="KW93" s="1">
        <v>20</v>
      </c>
      <c r="KX93" s="1">
        <v>30</v>
      </c>
      <c r="KY93" s="1">
        <f t="shared" si="41"/>
        <v>50</v>
      </c>
      <c r="KZ93" s="1" t="s">
        <v>137</v>
      </c>
      <c r="LA93" s="1" t="s">
        <v>140</v>
      </c>
      <c r="LB93" s="3" t="s">
        <v>140</v>
      </c>
      <c r="LV93" s="1">
        <f t="shared" si="42"/>
        <v>0</v>
      </c>
      <c r="LY93" s="3"/>
      <c r="MS93" s="1">
        <f t="shared" si="43"/>
        <v>0</v>
      </c>
      <c r="MV93" s="3"/>
      <c r="NP93" s="1">
        <f t="shared" si="44"/>
        <v>0</v>
      </c>
      <c r="NS93" s="3"/>
      <c r="OM93" s="1">
        <f t="shared" si="45"/>
        <v>0</v>
      </c>
      <c r="OP93" s="3"/>
      <c r="PJ93" s="1">
        <f t="shared" si="46"/>
        <v>0</v>
      </c>
      <c r="PM93" s="3"/>
      <c r="QG93" s="1">
        <f t="shared" si="47"/>
        <v>0</v>
      </c>
      <c r="QJ93" s="3"/>
    </row>
    <row r="94" spans="1:452" s="1" customFormat="1" x14ac:dyDescent="0.25">
      <c r="A94" s="1" t="s">
        <v>116</v>
      </c>
      <c r="B94" s="1" t="s">
        <v>117</v>
      </c>
      <c r="C94" s="1" t="s">
        <v>477</v>
      </c>
      <c r="D94" s="1" t="s">
        <v>119</v>
      </c>
      <c r="E94" s="1" t="s">
        <v>120</v>
      </c>
      <c r="F94" s="1" t="s">
        <v>521</v>
      </c>
      <c r="G94" s="1" t="b">
        <v>0</v>
      </c>
      <c r="H94" s="1" t="b">
        <v>0</v>
      </c>
      <c r="I94" s="1" t="b">
        <v>1</v>
      </c>
      <c r="J94" s="1" t="b">
        <v>0</v>
      </c>
      <c r="K94" s="1" t="b">
        <v>1</v>
      </c>
      <c r="L94" s="1" t="b">
        <v>0</v>
      </c>
      <c r="M94" s="1" t="b">
        <v>0</v>
      </c>
      <c r="N94" s="1" t="b">
        <v>0</v>
      </c>
      <c r="O94" s="1" t="b">
        <v>0</v>
      </c>
      <c r="P94" s="1" t="b">
        <v>0</v>
      </c>
      <c r="Q94" s="1" t="b">
        <v>0</v>
      </c>
      <c r="R94" s="1" t="b">
        <v>0</v>
      </c>
      <c r="S94" s="1" t="b">
        <v>0</v>
      </c>
      <c r="T94" s="1" t="b">
        <v>0</v>
      </c>
      <c r="U94" s="1" t="b">
        <v>0</v>
      </c>
      <c r="V94" s="1" t="b">
        <v>0</v>
      </c>
      <c r="W94" s="1">
        <v>50</v>
      </c>
      <c r="X94" s="1">
        <v>50</v>
      </c>
      <c r="Y94" s="1" t="s">
        <v>122</v>
      </c>
      <c r="AA94" s="1" t="s">
        <v>123</v>
      </c>
      <c r="AC94" s="1" t="s">
        <v>146</v>
      </c>
      <c r="AD94" s="1" t="b">
        <v>1</v>
      </c>
      <c r="AE94" s="1" t="b">
        <v>1</v>
      </c>
      <c r="AF94" s="1" t="b">
        <v>1</v>
      </c>
      <c r="AG94" s="1" t="b">
        <v>0</v>
      </c>
      <c r="AH94" s="1" t="b">
        <v>0</v>
      </c>
      <c r="AJ94" s="1" t="s">
        <v>125</v>
      </c>
      <c r="AK94" s="1" t="s">
        <v>125</v>
      </c>
      <c r="AL94" s="1" t="s">
        <v>125</v>
      </c>
      <c r="AO94" s="1" t="s">
        <v>159</v>
      </c>
      <c r="AP94" s="1" t="b">
        <v>1</v>
      </c>
      <c r="AQ94" s="1" t="b">
        <v>1</v>
      </c>
      <c r="AR94" s="1" t="b">
        <v>0</v>
      </c>
      <c r="AS94" s="1" t="b">
        <v>0</v>
      </c>
      <c r="AT94" s="1" t="b">
        <v>0</v>
      </c>
      <c r="AU94" s="1" t="s">
        <v>156</v>
      </c>
      <c r="AV94" s="1" t="b">
        <v>0</v>
      </c>
      <c r="AW94" s="1" t="b">
        <v>0</v>
      </c>
      <c r="AX94" s="1" t="b">
        <v>0</v>
      </c>
      <c r="AY94" s="1" t="b">
        <v>0</v>
      </c>
      <c r="AZ94" s="1" t="b">
        <v>0</v>
      </c>
      <c r="BA94" s="1" t="b">
        <v>0</v>
      </c>
      <c r="BB94" s="1" t="b">
        <v>0</v>
      </c>
      <c r="BC94" s="1" t="b">
        <v>1</v>
      </c>
      <c r="BE94" s="1" t="s">
        <v>177</v>
      </c>
      <c r="BF94" s="1" t="s">
        <v>140</v>
      </c>
      <c r="BG94" s="1" t="s">
        <v>140</v>
      </c>
      <c r="BJ94" s="1" t="s">
        <v>132</v>
      </c>
      <c r="BK94" s="1" t="b">
        <v>1</v>
      </c>
      <c r="BL94" s="1" t="b">
        <v>0</v>
      </c>
      <c r="BM94" s="1" t="b">
        <v>0</v>
      </c>
      <c r="BN94" s="1" t="b">
        <v>0</v>
      </c>
      <c r="BP94" s="1">
        <v>25</v>
      </c>
      <c r="BQ94" s="1" t="s">
        <v>478</v>
      </c>
      <c r="BR94" s="1" t="s">
        <v>134</v>
      </c>
      <c r="BT94" s="1" t="s">
        <v>136</v>
      </c>
      <c r="BV94" s="1" t="s">
        <v>164</v>
      </c>
      <c r="BX94" s="1" t="s">
        <v>140</v>
      </c>
      <c r="BZ94" s="1">
        <v>50</v>
      </c>
      <c r="CA94" s="1">
        <v>7</v>
      </c>
      <c r="CB94" s="1" t="s">
        <v>128</v>
      </c>
      <c r="CC94" s="2"/>
      <c r="CV94" s="1">
        <f t="shared" si="32"/>
        <v>0</v>
      </c>
      <c r="CY94" s="3"/>
      <c r="CZ94" s="1">
        <v>1250</v>
      </c>
      <c r="DA94" s="1">
        <v>30</v>
      </c>
      <c r="DB94" s="6" t="s">
        <v>488</v>
      </c>
      <c r="DC94" s="1" t="s">
        <v>140</v>
      </c>
      <c r="DD94" s="1" t="s">
        <v>141</v>
      </c>
      <c r="DE94" s="1" t="s">
        <v>142</v>
      </c>
      <c r="DF94" s="1" t="s">
        <v>154</v>
      </c>
      <c r="DP94" s="1">
        <v>2</v>
      </c>
      <c r="DQ94" s="1">
        <v>3</v>
      </c>
      <c r="DR94" s="1">
        <v>7</v>
      </c>
      <c r="DS94" s="1">
        <f t="shared" si="33"/>
        <v>10</v>
      </c>
      <c r="DT94" s="1" t="s">
        <v>137</v>
      </c>
      <c r="DU94" s="1" t="s">
        <v>140</v>
      </c>
      <c r="DV94" s="3" t="s">
        <v>140</v>
      </c>
      <c r="EP94" s="1">
        <f t="shared" si="34"/>
        <v>0</v>
      </c>
      <c r="ES94" s="3"/>
      <c r="ET94" s="1">
        <v>1500</v>
      </c>
      <c r="EU94" s="1">
        <v>35</v>
      </c>
      <c r="EV94" s="1" t="s">
        <v>522</v>
      </c>
      <c r="EW94" s="1" t="s">
        <v>140</v>
      </c>
      <c r="EX94" s="1" t="s">
        <v>141</v>
      </c>
      <c r="EY94" s="1" t="s">
        <v>142</v>
      </c>
      <c r="EZ94" s="1" t="s">
        <v>154</v>
      </c>
      <c r="FJ94" s="1">
        <v>2</v>
      </c>
      <c r="FK94" s="1">
        <v>3</v>
      </c>
      <c r="FL94" s="1">
        <v>7</v>
      </c>
      <c r="FM94" s="1">
        <f t="shared" si="35"/>
        <v>10</v>
      </c>
      <c r="FN94" s="1" t="s">
        <v>137</v>
      </c>
      <c r="FO94" s="1" t="s">
        <v>140</v>
      </c>
      <c r="FP94" s="3" t="s">
        <v>137</v>
      </c>
      <c r="GJ94" s="1">
        <f t="shared" si="36"/>
        <v>0</v>
      </c>
      <c r="GM94" s="3"/>
      <c r="GN94" s="1" t="s">
        <v>140</v>
      </c>
      <c r="GO94" s="1">
        <v>7500</v>
      </c>
      <c r="HI94" s="1">
        <f t="shared" si="37"/>
        <v>0</v>
      </c>
      <c r="HL94" s="3"/>
      <c r="HM94" s="1" t="s">
        <v>140</v>
      </c>
      <c r="HN94" s="1">
        <v>750</v>
      </c>
      <c r="IH94" s="1">
        <f t="shared" si="38"/>
        <v>0</v>
      </c>
      <c r="IK94" s="3"/>
      <c r="JE94" s="1">
        <f t="shared" si="39"/>
        <v>0</v>
      </c>
      <c r="JH94" s="3"/>
      <c r="KB94" s="1">
        <f t="shared" si="40"/>
        <v>0</v>
      </c>
      <c r="KE94" s="3"/>
      <c r="KY94" s="1">
        <f t="shared" si="41"/>
        <v>0</v>
      </c>
      <c r="LB94" s="3"/>
      <c r="LV94" s="1">
        <f t="shared" si="42"/>
        <v>0</v>
      </c>
      <c r="LY94" s="3"/>
      <c r="MS94" s="1">
        <f t="shared" si="43"/>
        <v>0</v>
      </c>
      <c r="MV94" s="3"/>
      <c r="NP94" s="1">
        <f t="shared" si="44"/>
        <v>0</v>
      </c>
      <c r="NS94" s="3"/>
      <c r="OM94" s="1">
        <f t="shared" si="45"/>
        <v>0</v>
      </c>
      <c r="OP94" s="3"/>
      <c r="PJ94" s="1">
        <f t="shared" si="46"/>
        <v>0</v>
      </c>
      <c r="PM94" s="3"/>
      <c r="QG94" s="1">
        <f t="shared" si="47"/>
        <v>0</v>
      </c>
      <c r="QJ94" s="3"/>
    </row>
    <row r="95" spans="1:452" s="1" customFormat="1" x14ac:dyDescent="0.25">
      <c r="A95" s="1" t="s">
        <v>116</v>
      </c>
      <c r="B95" s="1" t="s">
        <v>117</v>
      </c>
      <c r="C95" s="1" t="s">
        <v>477</v>
      </c>
      <c r="D95" s="1" t="s">
        <v>119</v>
      </c>
      <c r="E95" s="1" t="s">
        <v>120</v>
      </c>
      <c r="F95" s="1" t="s">
        <v>234</v>
      </c>
      <c r="G95" s="1" t="b">
        <v>0</v>
      </c>
      <c r="H95" s="1" t="b">
        <v>1</v>
      </c>
      <c r="I95" s="1" t="b">
        <v>1</v>
      </c>
      <c r="J95" s="1" t="b">
        <v>1</v>
      </c>
      <c r="K95" s="1" t="b">
        <v>1</v>
      </c>
      <c r="L95" s="1" t="b">
        <v>1</v>
      </c>
      <c r="M95" s="1" t="b">
        <v>0</v>
      </c>
      <c r="N95" s="1" t="b">
        <v>0</v>
      </c>
      <c r="O95" s="1" t="b">
        <v>0</v>
      </c>
      <c r="P95" s="1" t="b">
        <v>0</v>
      </c>
      <c r="Q95" s="1" t="b">
        <v>0</v>
      </c>
      <c r="R95" s="1" t="b">
        <v>1</v>
      </c>
      <c r="S95" s="1" t="b">
        <v>0</v>
      </c>
      <c r="T95" s="1" t="b">
        <v>1</v>
      </c>
      <c r="U95" s="1" t="b">
        <v>0</v>
      </c>
      <c r="V95" s="1" t="b">
        <v>0</v>
      </c>
      <c r="W95" s="1">
        <v>60</v>
      </c>
      <c r="X95" s="1">
        <v>95</v>
      </c>
      <c r="Y95" s="1" t="s">
        <v>122</v>
      </c>
      <c r="AA95" s="1" t="s">
        <v>255</v>
      </c>
      <c r="AC95" s="1" t="s">
        <v>146</v>
      </c>
      <c r="AD95" s="1" t="b">
        <v>1</v>
      </c>
      <c r="AE95" s="1" t="b">
        <v>1</v>
      </c>
      <c r="AF95" s="1" t="b">
        <v>1</v>
      </c>
      <c r="AG95" s="1" t="b">
        <v>0</v>
      </c>
      <c r="AH95" s="1" t="b">
        <v>0</v>
      </c>
      <c r="AJ95" s="1" t="s">
        <v>125</v>
      </c>
      <c r="AK95" s="1" t="s">
        <v>125</v>
      </c>
      <c r="AL95" s="1" t="s">
        <v>158</v>
      </c>
      <c r="AO95" s="1" t="s">
        <v>126</v>
      </c>
      <c r="AP95" s="1" t="b">
        <v>1</v>
      </c>
      <c r="AQ95" s="1" t="b">
        <v>1</v>
      </c>
      <c r="AR95" s="1" t="b">
        <v>1</v>
      </c>
      <c r="AS95" s="1" t="b">
        <v>0</v>
      </c>
      <c r="AT95" s="1" t="b">
        <v>0</v>
      </c>
      <c r="AU95" s="1" t="s">
        <v>482</v>
      </c>
      <c r="AV95" s="1" t="b">
        <v>0</v>
      </c>
      <c r="AW95" s="1" t="b">
        <v>0</v>
      </c>
      <c r="AX95" s="1" t="b">
        <v>0</v>
      </c>
      <c r="AY95" s="1" t="b">
        <v>1</v>
      </c>
      <c r="AZ95" s="1" t="b">
        <v>1</v>
      </c>
      <c r="BA95" s="1" t="b">
        <v>0</v>
      </c>
      <c r="BB95" s="1" t="b">
        <v>0</v>
      </c>
      <c r="BC95" s="1" t="b">
        <v>0</v>
      </c>
      <c r="BE95" s="1" t="s">
        <v>128</v>
      </c>
      <c r="BF95" s="1" t="s">
        <v>140</v>
      </c>
      <c r="BG95" s="1" t="s">
        <v>137</v>
      </c>
      <c r="BJ95" s="1" t="s">
        <v>132</v>
      </c>
      <c r="BK95" s="1" t="b">
        <v>1</v>
      </c>
      <c r="BL95" s="1" t="b">
        <v>0</v>
      </c>
      <c r="BM95" s="1" t="b">
        <v>0</v>
      </c>
      <c r="BN95" s="1" t="b">
        <v>0</v>
      </c>
      <c r="BP95" s="1">
        <v>12</v>
      </c>
      <c r="BQ95" s="1" t="s">
        <v>477</v>
      </c>
      <c r="BR95" s="1" t="s">
        <v>194</v>
      </c>
      <c r="BT95" s="1" t="s">
        <v>136</v>
      </c>
      <c r="BV95" s="1" t="s">
        <v>171</v>
      </c>
      <c r="BX95" s="1" t="s">
        <v>137</v>
      </c>
      <c r="BY95" s="1" t="s">
        <v>523</v>
      </c>
      <c r="CB95" s="1" t="s">
        <v>149</v>
      </c>
      <c r="CC95" s="2"/>
      <c r="CV95" s="1">
        <f t="shared" si="32"/>
        <v>0</v>
      </c>
      <c r="CY95" s="3"/>
      <c r="CZ95" s="1">
        <v>1000</v>
      </c>
      <c r="DA95" s="1">
        <v>7</v>
      </c>
      <c r="DB95" s="1" t="s">
        <v>380</v>
      </c>
      <c r="DC95" s="1" t="s">
        <v>140</v>
      </c>
      <c r="DD95" s="1" t="s">
        <v>141</v>
      </c>
      <c r="DE95" s="1" t="s">
        <v>142</v>
      </c>
      <c r="DF95" s="1" t="s">
        <v>140</v>
      </c>
      <c r="DG95" s="1" t="s">
        <v>85</v>
      </c>
      <c r="DP95" s="1">
        <v>1</v>
      </c>
      <c r="DQ95" s="1">
        <v>7</v>
      </c>
      <c r="DR95" s="1">
        <v>7</v>
      </c>
      <c r="DS95" s="1">
        <f t="shared" si="33"/>
        <v>14</v>
      </c>
      <c r="DT95" s="1" t="s">
        <v>137</v>
      </c>
      <c r="DU95" s="1" t="s">
        <v>140</v>
      </c>
      <c r="DV95" s="3" t="s">
        <v>140</v>
      </c>
      <c r="DW95" s="1">
        <v>1000</v>
      </c>
      <c r="DX95" s="1">
        <v>7</v>
      </c>
      <c r="DY95" s="1" t="s">
        <v>380</v>
      </c>
      <c r="DZ95" s="1" t="s">
        <v>137</v>
      </c>
      <c r="EC95" s="1" t="s">
        <v>137</v>
      </c>
      <c r="EM95" s="1">
        <v>1</v>
      </c>
      <c r="EN95" s="1">
        <v>7</v>
      </c>
      <c r="EO95" s="1">
        <v>1</v>
      </c>
      <c r="EP95" s="1">
        <f t="shared" si="34"/>
        <v>8</v>
      </c>
      <c r="EQ95" s="1" t="s">
        <v>137</v>
      </c>
      <c r="ER95" s="1" t="s">
        <v>140</v>
      </c>
      <c r="ES95" s="3" t="s">
        <v>140</v>
      </c>
      <c r="ET95" s="1">
        <v>1500</v>
      </c>
      <c r="EU95" s="1">
        <v>10</v>
      </c>
      <c r="EV95" s="1" t="s">
        <v>380</v>
      </c>
      <c r="EW95" s="1" t="s">
        <v>140</v>
      </c>
      <c r="EX95" s="1" t="s">
        <v>141</v>
      </c>
      <c r="EY95" s="1" t="s">
        <v>142</v>
      </c>
      <c r="EZ95" s="1" t="s">
        <v>140</v>
      </c>
      <c r="FA95" s="1" t="s">
        <v>85</v>
      </c>
      <c r="FB95" s="1" t="b">
        <v>1</v>
      </c>
      <c r="FC95" s="1" t="b">
        <v>0</v>
      </c>
      <c r="FD95" s="1" t="b">
        <v>0</v>
      </c>
      <c r="FE95" s="1" t="b">
        <v>0</v>
      </c>
      <c r="FF95" s="1" t="b">
        <v>0</v>
      </c>
      <c r="FG95" s="1" t="b">
        <v>0</v>
      </c>
      <c r="FH95" s="1" t="b">
        <v>0</v>
      </c>
      <c r="FJ95" s="1">
        <v>1</v>
      </c>
      <c r="FK95" s="1">
        <v>10</v>
      </c>
      <c r="FL95" s="1">
        <v>7</v>
      </c>
      <c r="FM95" s="1">
        <f t="shared" si="35"/>
        <v>17</v>
      </c>
      <c r="FN95" s="1" t="s">
        <v>137</v>
      </c>
      <c r="FO95" s="1" t="s">
        <v>140</v>
      </c>
      <c r="FP95" s="3" t="s">
        <v>140</v>
      </c>
      <c r="FQ95" s="1">
        <v>450</v>
      </c>
      <c r="FR95" s="1">
        <v>6</v>
      </c>
      <c r="FS95" s="1" t="s">
        <v>380</v>
      </c>
      <c r="FT95" s="1" t="s">
        <v>140</v>
      </c>
      <c r="FU95" s="1" t="s">
        <v>141</v>
      </c>
      <c r="FV95" s="1" t="s">
        <v>142</v>
      </c>
      <c r="FW95" s="1" t="s">
        <v>140</v>
      </c>
      <c r="FX95" s="1" t="s">
        <v>85</v>
      </c>
      <c r="FY95" s="1" t="b">
        <v>1</v>
      </c>
      <c r="FZ95" s="1" t="b">
        <v>0</v>
      </c>
      <c r="GA95" s="1" t="b">
        <v>0</v>
      </c>
      <c r="GB95" s="1" t="b">
        <v>0</v>
      </c>
      <c r="GC95" s="1" t="b">
        <v>0</v>
      </c>
      <c r="GD95" s="1" t="b">
        <v>0</v>
      </c>
      <c r="GE95" s="1" t="b">
        <v>0</v>
      </c>
      <c r="GG95" s="1">
        <v>1</v>
      </c>
      <c r="GH95" s="1">
        <v>10</v>
      </c>
      <c r="GI95" s="1">
        <v>7</v>
      </c>
      <c r="GJ95" s="1">
        <f t="shared" si="36"/>
        <v>17</v>
      </c>
      <c r="GK95" s="1" t="s">
        <v>137</v>
      </c>
      <c r="GL95" s="1" t="s">
        <v>140</v>
      </c>
      <c r="GM95" s="3" t="s">
        <v>140</v>
      </c>
      <c r="GN95" s="1" t="s">
        <v>140</v>
      </c>
      <c r="GO95" s="1">
        <v>7500</v>
      </c>
      <c r="HI95" s="1">
        <f t="shared" si="37"/>
        <v>0</v>
      </c>
      <c r="HL95" s="3"/>
      <c r="HM95" s="1" t="s">
        <v>140</v>
      </c>
      <c r="HN95" s="1">
        <v>750</v>
      </c>
      <c r="IH95" s="1">
        <f t="shared" si="38"/>
        <v>0</v>
      </c>
      <c r="IK95" s="3"/>
      <c r="IL95" s="1">
        <v>250</v>
      </c>
      <c r="IM95" s="1">
        <v>12</v>
      </c>
      <c r="IN95" s="1" t="s">
        <v>380</v>
      </c>
      <c r="IO95" s="1" t="s">
        <v>137</v>
      </c>
      <c r="IR95" s="1" t="s">
        <v>140</v>
      </c>
      <c r="IS95" s="1" t="s">
        <v>85</v>
      </c>
      <c r="IT95" s="1" t="b">
        <v>1</v>
      </c>
      <c r="IU95" s="1" t="b">
        <v>0</v>
      </c>
      <c r="IV95" s="1" t="b">
        <v>0</v>
      </c>
      <c r="IW95" s="1" t="b">
        <v>0</v>
      </c>
      <c r="IX95" s="1" t="b">
        <v>0</v>
      </c>
      <c r="IY95" s="1" t="b">
        <v>0</v>
      </c>
      <c r="IZ95" s="1" t="b">
        <v>0</v>
      </c>
      <c r="JB95" s="1">
        <v>1</v>
      </c>
      <c r="JC95" s="1">
        <v>12</v>
      </c>
      <c r="JD95" s="1">
        <v>10</v>
      </c>
      <c r="JE95" s="1">
        <f t="shared" si="39"/>
        <v>22</v>
      </c>
      <c r="JF95" s="1" t="s">
        <v>137</v>
      </c>
      <c r="JG95" s="1" t="s">
        <v>140</v>
      </c>
      <c r="JH95" s="3" t="s">
        <v>140</v>
      </c>
      <c r="KB95" s="1">
        <f t="shared" si="40"/>
        <v>0</v>
      </c>
      <c r="KE95" s="3"/>
      <c r="KF95" s="1">
        <v>1000</v>
      </c>
      <c r="KG95" s="1">
        <v>10</v>
      </c>
      <c r="KH95" s="1" t="s">
        <v>380</v>
      </c>
      <c r="KI95" s="1" t="s">
        <v>137</v>
      </c>
      <c r="KL95" s="1" t="s">
        <v>140</v>
      </c>
      <c r="KM95" s="1" t="s">
        <v>313</v>
      </c>
      <c r="KN95" s="1" t="b">
        <v>1</v>
      </c>
      <c r="KO95" s="1" t="b">
        <v>0</v>
      </c>
      <c r="KP95" s="1" t="b">
        <v>1</v>
      </c>
      <c r="KQ95" s="1" t="b">
        <v>0</v>
      </c>
      <c r="KR95" s="1" t="b">
        <v>0</v>
      </c>
      <c r="KS95" s="1" t="b">
        <v>0</v>
      </c>
      <c r="KT95" s="1" t="b">
        <v>0</v>
      </c>
      <c r="KV95" s="1">
        <v>1</v>
      </c>
      <c r="KW95" s="1">
        <v>10</v>
      </c>
      <c r="KX95" s="1">
        <v>15</v>
      </c>
      <c r="KY95" s="1">
        <f t="shared" si="41"/>
        <v>25</v>
      </c>
      <c r="KZ95" s="1" t="s">
        <v>137</v>
      </c>
      <c r="LA95" s="1" t="s">
        <v>140</v>
      </c>
      <c r="LB95" s="3" t="s">
        <v>140</v>
      </c>
      <c r="LV95" s="1">
        <f t="shared" si="42"/>
        <v>0</v>
      </c>
      <c r="LY95" s="3"/>
      <c r="LZ95" s="1">
        <v>3250</v>
      </c>
      <c r="MA95" s="1">
        <v>5</v>
      </c>
      <c r="MB95" s="1" t="s">
        <v>380</v>
      </c>
      <c r="MC95" s="1" t="s">
        <v>140</v>
      </c>
      <c r="MD95" s="1" t="s">
        <v>141</v>
      </c>
      <c r="ME95" s="1" t="s">
        <v>142</v>
      </c>
      <c r="MF95" s="1" t="s">
        <v>140</v>
      </c>
      <c r="MG95" s="1" t="s">
        <v>85</v>
      </c>
      <c r="MH95" s="1" t="b">
        <v>1</v>
      </c>
      <c r="MI95" s="1" t="b">
        <v>0</v>
      </c>
      <c r="MJ95" s="1" t="b">
        <v>0</v>
      </c>
      <c r="MK95" s="1" t="b">
        <v>0</v>
      </c>
      <c r="ML95" s="1" t="b">
        <v>0</v>
      </c>
      <c r="MM95" s="1" t="b">
        <v>0</v>
      </c>
      <c r="MN95" s="1" t="b">
        <v>0</v>
      </c>
      <c r="MP95" s="1">
        <v>1</v>
      </c>
      <c r="MQ95" s="1">
        <v>5</v>
      </c>
      <c r="MR95" s="1">
        <v>2</v>
      </c>
      <c r="MS95" s="1">
        <f t="shared" si="43"/>
        <v>7</v>
      </c>
      <c r="MT95" s="1" t="s">
        <v>137</v>
      </c>
      <c r="MU95" s="1" t="s">
        <v>140</v>
      </c>
      <c r="MV95" s="3" t="s">
        <v>140</v>
      </c>
      <c r="NP95" s="1">
        <f t="shared" si="44"/>
        <v>0</v>
      </c>
      <c r="NS95" s="3"/>
      <c r="OM95" s="1">
        <f t="shared" si="45"/>
        <v>0</v>
      </c>
      <c r="OP95" s="3"/>
      <c r="PJ95" s="1">
        <f t="shared" si="46"/>
        <v>0</v>
      </c>
      <c r="PM95" s="3"/>
      <c r="QG95" s="1">
        <f t="shared" si="47"/>
        <v>0</v>
      </c>
      <c r="QJ95" s="3"/>
    </row>
    <row r="96" spans="1:452" s="1" customFormat="1" x14ac:dyDescent="0.25">
      <c r="A96" s="1" t="s">
        <v>116</v>
      </c>
      <c r="B96" s="1" t="s">
        <v>117</v>
      </c>
      <c r="C96" s="1" t="s">
        <v>477</v>
      </c>
      <c r="D96" s="1" t="s">
        <v>119</v>
      </c>
      <c r="E96" s="1" t="s">
        <v>120</v>
      </c>
      <c r="F96" s="1" t="s">
        <v>524</v>
      </c>
      <c r="G96" s="1" t="b">
        <v>1</v>
      </c>
      <c r="H96" s="1" t="b">
        <v>1</v>
      </c>
      <c r="I96" s="1" t="b">
        <v>1</v>
      </c>
      <c r="J96" s="1" t="b">
        <v>1</v>
      </c>
      <c r="K96" s="1" t="b">
        <v>0</v>
      </c>
      <c r="L96" s="1" t="b">
        <v>0</v>
      </c>
      <c r="M96" s="1" t="b">
        <v>0</v>
      </c>
      <c r="N96" s="1" t="b">
        <v>0</v>
      </c>
      <c r="O96" s="1" t="b">
        <v>0</v>
      </c>
      <c r="P96" s="1" t="b">
        <v>0</v>
      </c>
      <c r="Q96" s="1" t="b">
        <v>0</v>
      </c>
      <c r="R96" s="1" t="b">
        <v>1</v>
      </c>
      <c r="S96" s="1" t="b">
        <v>0</v>
      </c>
      <c r="T96" s="1" t="b">
        <v>0</v>
      </c>
      <c r="U96" s="1" t="b">
        <v>0</v>
      </c>
      <c r="V96" s="1" t="b">
        <v>0</v>
      </c>
      <c r="W96" s="1">
        <v>90</v>
      </c>
      <c r="X96" s="1">
        <v>95</v>
      </c>
      <c r="Y96" s="1" t="s">
        <v>122</v>
      </c>
      <c r="AA96" s="1" t="s">
        <v>123</v>
      </c>
      <c r="AC96" s="1" t="s">
        <v>146</v>
      </c>
      <c r="AD96" s="1" t="b">
        <v>1</v>
      </c>
      <c r="AE96" s="1" t="b">
        <v>1</v>
      </c>
      <c r="AF96" s="1" t="b">
        <v>1</v>
      </c>
      <c r="AG96" s="1" t="b">
        <v>0</v>
      </c>
      <c r="AH96" s="1" t="b">
        <v>0</v>
      </c>
      <c r="AJ96" s="1" t="s">
        <v>125</v>
      </c>
      <c r="AK96" s="1" t="s">
        <v>125</v>
      </c>
      <c r="AL96" s="1" t="s">
        <v>125</v>
      </c>
      <c r="AO96" s="1" t="s">
        <v>126</v>
      </c>
      <c r="AP96" s="1" t="b">
        <v>1</v>
      </c>
      <c r="AQ96" s="1" t="b">
        <v>1</v>
      </c>
      <c r="AR96" s="1" t="b">
        <v>1</v>
      </c>
      <c r="AS96" s="1" t="b">
        <v>0</v>
      </c>
      <c r="AT96" s="1" t="b">
        <v>0</v>
      </c>
      <c r="AU96" s="1" t="s">
        <v>220</v>
      </c>
      <c r="AV96" s="1" t="b">
        <v>0</v>
      </c>
      <c r="AW96" s="1" t="b">
        <v>0</v>
      </c>
      <c r="AX96" s="1" t="b">
        <v>0</v>
      </c>
      <c r="AY96" s="1" t="b">
        <v>1</v>
      </c>
      <c r="AZ96" s="1" t="b">
        <v>0</v>
      </c>
      <c r="BA96" s="1" t="b">
        <v>0</v>
      </c>
      <c r="BB96" s="1" t="b">
        <v>0</v>
      </c>
      <c r="BC96" s="1" t="b">
        <v>0</v>
      </c>
      <c r="BE96" s="1" t="s">
        <v>128</v>
      </c>
      <c r="BF96" s="1" t="s">
        <v>140</v>
      </c>
      <c r="BG96" s="1" t="s">
        <v>140</v>
      </c>
      <c r="BJ96" s="1" t="s">
        <v>349</v>
      </c>
      <c r="BK96" s="1" t="b">
        <v>0</v>
      </c>
      <c r="BL96" s="1" t="b">
        <v>1</v>
      </c>
      <c r="BM96" s="1" t="b">
        <v>0</v>
      </c>
      <c r="BN96" s="1" t="b">
        <v>0</v>
      </c>
      <c r="BP96" s="1">
        <v>20</v>
      </c>
      <c r="BQ96" s="1" t="s">
        <v>525</v>
      </c>
      <c r="BR96" s="1" t="s">
        <v>134</v>
      </c>
      <c r="BT96" s="1" t="s">
        <v>136</v>
      </c>
      <c r="BV96" s="1" t="s">
        <v>135</v>
      </c>
      <c r="BX96" s="1" t="s">
        <v>140</v>
      </c>
      <c r="BZ96" s="1">
        <v>30</v>
      </c>
      <c r="CA96" s="1">
        <v>7</v>
      </c>
      <c r="CB96" s="1" t="s">
        <v>149</v>
      </c>
      <c r="CC96" s="2">
        <v>1500</v>
      </c>
      <c r="CD96" s="1">
        <v>4</v>
      </c>
      <c r="CE96" s="1" t="s">
        <v>526</v>
      </c>
      <c r="CF96" s="1" t="s">
        <v>140</v>
      </c>
      <c r="CG96" s="1" t="s">
        <v>141</v>
      </c>
      <c r="CH96" s="1" t="s">
        <v>142</v>
      </c>
      <c r="CI96" s="1" t="s">
        <v>140</v>
      </c>
      <c r="CJ96" s="1" t="s">
        <v>200</v>
      </c>
      <c r="CK96" s="1" t="b">
        <v>1</v>
      </c>
      <c r="CL96" s="1" t="b">
        <v>1</v>
      </c>
      <c r="CM96" s="1" t="b">
        <v>0</v>
      </c>
      <c r="CN96" s="1" t="b">
        <v>0</v>
      </c>
      <c r="CO96" s="1" t="b">
        <v>0</v>
      </c>
      <c r="CP96" s="1" t="b">
        <v>0</v>
      </c>
      <c r="CQ96" s="1" t="b">
        <v>0</v>
      </c>
      <c r="CS96" s="1">
        <v>2</v>
      </c>
      <c r="CT96" s="1">
        <v>7</v>
      </c>
      <c r="CU96" s="1">
        <v>15</v>
      </c>
      <c r="CV96" s="1">
        <f t="shared" si="32"/>
        <v>22</v>
      </c>
      <c r="CW96" s="1" t="s">
        <v>137</v>
      </c>
      <c r="CX96" s="1" t="s">
        <v>140</v>
      </c>
      <c r="CY96" s="3" t="s">
        <v>140</v>
      </c>
      <c r="DS96" s="1">
        <f t="shared" si="33"/>
        <v>0</v>
      </c>
      <c r="DV96" s="3"/>
      <c r="DW96" s="1">
        <v>1000</v>
      </c>
      <c r="DX96" s="1">
        <v>2</v>
      </c>
      <c r="DY96" s="1" t="s">
        <v>511</v>
      </c>
      <c r="DZ96" s="1" t="s">
        <v>140</v>
      </c>
      <c r="EA96" s="1" t="s">
        <v>141</v>
      </c>
      <c r="EB96" s="1" t="s">
        <v>142</v>
      </c>
      <c r="EC96" s="1" t="s">
        <v>137</v>
      </c>
      <c r="EM96" s="1">
        <v>2</v>
      </c>
      <c r="EN96" s="1">
        <v>4</v>
      </c>
      <c r="EO96" s="1">
        <v>14</v>
      </c>
      <c r="EP96" s="1">
        <f t="shared" si="34"/>
        <v>18</v>
      </c>
      <c r="EQ96" s="1" t="s">
        <v>137</v>
      </c>
      <c r="ER96" s="1" t="s">
        <v>140</v>
      </c>
      <c r="ES96" s="3" t="s">
        <v>140</v>
      </c>
      <c r="ET96" s="1">
        <v>1500</v>
      </c>
      <c r="EU96" s="1">
        <v>4</v>
      </c>
      <c r="EV96" s="1" t="s">
        <v>511</v>
      </c>
      <c r="EW96" s="1" t="s">
        <v>140</v>
      </c>
      <c r="EX96" s="1" t="s">
        <v>141</v>
      </c>
      <c r="EY96" s="1" t="s">
        <v>142</v>
      </c>
      <c r="EZ96" s="1" t="s">
        <v>140</v>
      </c>
      <c r="FA96" s="1" t="s">
        <v>85</v>
      </c>
      <c r="FB96" s="1" t="b">
        <v>1</v>
      </c>
      <c r="FC96" s="1" t="b">
        <v>0</v>
      </c>
      <c r="FD96" s="1" t="b">
        <v>0</v>
      </c>
      <c r="FE96" s="1" t="b">
        <v>0</v>
      </c>
      <c r="FF96" s="1" t="b">
        <v>0</v>
      </c>
      <c r="FG96" s="1" t="b">
        <v>0</v>
      </c>
      <c r="FH96" s="1" t="b">
        <v>0</v>
      </c>
      <c r="FJ96" s="1">
        <v>3</v>
      </c>
      <c r="FK96" s="1">
        <v>15</v>
      </c>
      <c r="FL96" s="1">
        <v>15</v>
      </c>
      <c r="FM96" s="1">
        <f t="shared" si="35"/>
        <v>30</v>
      </c>
      <c r="FN96" s="1" t="s">
        <v>137</v>
      </c>
      <c r="FO96" s="1" t="s">
        <v>140</v>
      </c>
      <c r="FP96" s="3" t="s">
        <v>140</v>
      </c>
      <c r="FQ96" s="1">
        <v>400</v>
      </c>
      <c r="FR96" s="1">
        <v>2</v>
      </c>
      <c r="FS96" s="1" t="s">
        <v>511</v>
      </c>
      <c r="FT96" s="1" t="s">
        <v>140</v>
      </c>
      <c r="FU96" s="1" t="s">
        <v>141</v>
      </c>
      <c r="FV96" s="1" t="s">
        <v>142</v>
      </c>
      <c r="FW96" s="1" t="s">
        <v>140</v>
      </c>
      <c r="FX96" s="1" t="s">
        <v>85</v>
      </c>
      <c r="FY96" s="1" t="b">
        <v>1</v>
      </c>
      <c r="FZ96" s="1" t="b">
        <v>0</v>
      </c>
      <c r="GA96" s="1" t="b">
        <v>0</v>
      </c>
      <c r="GB96" s="1" t="b">
        <v>0</v>
      </c>
      <c r="GC96" s="1" t="b">
        <v>0</v>
      </c>
      <c r="GD96" s="1" t="b">
        <v>0</v>
      </c>
      <c r="GE96" s="1" t="b">
        <v>0</v>
      </c>
      <c r="GG96" s="1">
        <v>2</v>
      </c>
      <c r="GH96" s="1">
        <v>14</v>
      </c>
      <c r="GI96" s="1">
        <v>10</v>
      </c>
      <c r="GJ96" s="1">
        <f t="shared" si="36"/>
        <v>24</v>
      </c>
      <c r="GK96" s="1" t="s">
        <v>137</v>
      </c>
      <c r="GL96" s="1" t="s">
        <v>140</v>
      </c>
      <c r="GM96" s="3" t="s">
        <v>140</v>
      </c>
      <c r="GN96" s="1" t="s">
        <v>140</v>
      </c>
      <c r="GO96" s="1">
        <v>7000</v>
      </c>
      <c r="HI96" s="1">
        <f t="shared" si="37"/>
        <v>0</v>
      </c>
      <c r="HL96" s="3"/>
      <c r="HM96" s="1" t="s">
        <v>140</v>
      </c>
      <c r="HN96" s="1">
        <v>500</v>
      </c>
      <c r="IH96" s="1">
        <f t="shared" si="38"/>
        <v>0</v>
      </c>
      <c r="IK96" s="3"/>
      <c r="IL96" s="1">
        <v>250</v>
      </c>
      <c r="IM96" s="1">
        <v>4</v>
      </c>
      <c r="IN96" s="1" t="s">
        <v>527</v>
      </c>
      <c r="IO96" s="1" t="s">
        <v>137</v>
      </c>
      <c r="IR96" s="1" t="s">
        <v>140</v>
      </c>
      <c r="IS96" s="1" t="s">
        <v>85</v>
      </c>
      <c r="IT96" s="1" t="b">
        <v>1</v>
      </c>
      <c r="IU96" s="1" t="b">
        <v>0</v>
      </c>
      <c r="IV96" s="1" t="b">
        <v>0</v>
      </c>
      <c r="IW96" s="1" t="b">
        <v>0</v>
      </c>
      <c r="IX96" s="1" t="b">
        <v>0</v>
      </c>
      <c r="IY96" s="1" t="b">
        <v>0</v>
      </c>
      <c r="IZ96" s="1" t="b">
        <v>0</v>
      </c>
      <c r="JB96" s="1">
        <v>2</v>
      </c>
      <c r="JC96" s="1">
        <v>4</v>
      </c>
      <c r="JD96" s="1">
        <v>4</v>
      </c>
      <c r="JE96" s="1">
        <f t="shared" si="39"/>
        <v>8</v>
      </c>
      <c r="JF96" s="1" t="s">
        <v>137</v>
      </c>
      <c r="JG96" s="1" t="s">
        <v>140</v>
      </c>
      <c r="JH96" s="3" t="s">
        <v>140</v>
      </c>
      <c r="KB96" s="1">
        <f t="shared" si="40"/>
        <v>0</v>
      </c>
      <c r="KE96" s="3"/>
      <c r="KY96" s="1">
        <f t="shared" si="41"/>
        <v>0</v>
      </c>
      <c r="LB96" s="3"/>
      <c r="LV96" s="1">
        <f t="shared" si="42"/>
        <v>0</v>
      </c>
      <c r="LY96" s="3"/>
      <c r="MS96" s="1">
        <f t="shared" si="43"/>
        <v>0</v>
      </c>
      <c r="MV96" s="3"/>
      <c r="NP96" s="1">
        <f t="shared" si="44"/>
        <v>0</v>
      </c>
      <c r="NS96" s="3"/>
      <c r="OM96" s="1">
        <f t="shared" si="45"/>
        <v>0</v>
      </c>
      <c r="OP96" s="3"/>
      <c r="PJ96" s="1">
        <f t="shared" si="46"/>
        <v>0</v>
      </c>
      <c r="PM96" s="3"/>
      <c r="QG96" s="1">
        <f t="shared" si="47"/>
        <v>0</v>
      </c>
      <c r="QJ96" s="3"/>
    </row>
    <row r="97" spans="1:452" s="1" customFormat="1" x14ac:dyDescent="0.25">
      <c r="A97" s="1" t="s">
        <v>116</v>
      </c>
      <c r="B97" s="1" t="s">
        <v>117</v>
      </c>
      <c r="C97" s="1" t="s">
        <v>160</v>
      </c>
      <c r="D97" s="1" t="s">
        <v>119</v>
      </c>
      <c r="E97" s="1" t="s">
        <v>120</v>
      </c>
      <c r="F97" s="1" t="s">
        <v>190</v>
      </c>
      <c r="G97" s="1" t="b">
        <v>1</v>
      </c>
      <c r="H97" s="1" t="b">
        <v>1</v>
      </c>
      <c r="I97" s="1" t="b">
        <v>0</v>
      </c>
      <c r="J97" s="1" t="b">
        <v>0</v>
      </c>
      <c r="K97" s="1" t="b">
        <v>0</v>
      </c>
      <c r="L97" s="1" t="b">
        <v>0</v>
      </c>
      <c r="M97" s="1" t="b">
        <v>0</v>
      </c>
      <c r="N97" s="1" t="b">
        <v>0</v>
      </c>
      <c r="O97" s="1" t="b">
        <v>0</v>
      </c>
      <c r="P97" s="1" t="b">
        <v>0</v>
      </c>
      <c r="Q97" s="1" t="b">
        <v>0</v>
      </c>
      <c r="R97" s="1" t="b">
        <v>0</v>
      </c>
      <c r="S97" s="1" t="b">
        <v>0</v>
      </c>
      <c r="T97" s="1" t="b">
        <v>0</v>
      </c>
      <c r="U97" s="1" t="b">
        <v>0</v>
      </c>
      <c r="V97" s="1" t="b">
        <v>0</v>
      </c>
      <c r="W97" s="1">
        <v>300</v>
      </c>
      <c r="X97" s="1">
        <v>90</v>
      </c>
      <c r="Y97" s="1" t="s">
        <v>173</v>
      </c>
      <c r="AA97" s="1" t="s">
        <v>123</v>
      </c>
      <c r="AC97" s="1" t="s">
        <v>146</v>
      </c>
      <c r="AD97" s="1" t="b">
        <v>1</v>
      </c>
      <c r="AE97" s="1" t="b">
        <v>1</v>
      </c>
      <c r="AF97" s="1" t="b">
        <v>1</v>
      </c>
      <c r="AG97" s="1" t="b">
        <v>0</v>
      </c>
      <c r="AH97" s="1" t="b">
        <v>0</v>
      </c>
      <c r="AJ97" s="1" t="s">
        <v>125</v>
      </c>
      <c r="AK97" s="1" t="s">
        <v>125</v>
      </c>
      <c r="AL97" s="1" t="s">
        <v>125</v>
      </c>
      <c r="AO97" s="1" t="s">
        <v>126</v>
      </c>
      <c r="AP97" s="1" t="b">
        <v>1</v>
      </c>
      <c r="AQ97" s="1" t="b">
        <v>1</v>
      </c>
      <c r="AR97" s="1" t="b">
        <v>1</v>
      </c>
      <c r="AS97" s="1" t="b">
        <v>0</v>
      </c>
      <c r="AT97" s="1" t="b">
        <v>0</v>
      </c>
      <c r="AU97" s="1" t="s">
        <v>397</v>
      </c>
      <c r="AV97" s="1" t="b">
        <v>0</v>
      </c>
      <c r="AW97" s="1" t="b">
        <v>0</v>
      </c>
      <c r="AX97" s="1" t="b">
        <v>1</v>
      </c>
      <c r="AY97" s="1" t="b">
        <v>0</v>
      </c>
      <c r="AZ97" s="1" t="b">
        <v>0</v>
      </c>
      <c r="BA97" s="1" t="b">
        <v>0</v>
      </c>
      <c r="BB97" s="1" t="b">
        <v>0</v>
      </c>
      <c r="BC97" s="1" t="b">
        <v>0</v>
      </c>
      <c r="BE97" s="1" t="s">
        <v>128</v>
      </c>
      <c r="BF97" s="1" t="s">
        <v>129</v>
      </c>
      <c r="BG97" s="1" t="s">
        <v>140</v>
      </c>
      <c r="BH97" s="1" t="s">
        <v>398</v>
      </c>
      <c r="BI97" s="1" t="s">
        <v>215</v>
      </c>
      <c r="BJ97" s="1" t="s">
        <v>132</v>
      </c>
      <c r="BK97" s="1" t="b">
        <v>1</v>
      </c>
      <c r="BL97" s="1" t="b">
        <v>0</v>
      </c>
      <c r="BM97" s="1" t="b">
        <v>0</v>
      </c>
      <c r="BN97" s="1" t="b">
        <v>0</v>
      </c>
      <c r="BP97" s="1">
        <v>15</v>
      </c>
      <c r="BQ97" s="1" t="s">
        <v>399</v>
      </c>
      <c r="BR97" s="1" t="s">
        <v>136</v>
      </c>
      <c r="BT97" s="1" t="s">
        <v>164</v>
      </c>
      <c r="BV97" s="1" t="s">
        <v>135</v>
      </c>
      <c r="BX97" s="1" t="s">
        <v>140</v>
      </c>
      <c r="BZ97" s="1">
        <v>1</v>
      </c>
      <c r="CA97" s="1">
        <v>30</v>
      </c>
      <c r="CB97" s="1" t="s">
        <v>149</v>
      </c>
      <c r="CC97" s="2">
        <v>1500</v>
      </c>
      <c r="CD97" s="1">
        <v>7</v>
      </c>
      <c r="CE97" s="1" t="s">
        <v>400</v>
      </c>
      <c r="CF97" s="1" t="s">
        <v>140</v>
      </c>
      <c r="CG97" s="1" t="s">
        <v>141</v>
      </c>
      <c r="CH97" s="1" t="s">
        <v>142</v>
      </c>
      <c r="CI97" s="1" t="s">
        <v>140</v>
      </c>
      <c r="CJ97" s="1" t="s">
        <v>200</v>
      </c>
      <c r="CK97" s="1" t="b">
        <v>1</v>
      </c>
      <c r="CL97" s="1" t="b">
        <v>1</v>
      </c>
      <c r="CM97" s="1" t="b">
        <v>0</v>
      </c>
      <c r="CN97" s="1" t="b">
        <v>0</v>
      </c>
      <c r="CO97" s="1" t="b">
        <v>0</v>
      </c>
      <c r="CP97" s="1" t="b">
        <v>0</v>
      </c>
      <c r="CQ97" s="1" t="b">
        <v>0</v>
      </c>
      <c r="CS97" s="1">
        <v>1</v>
      </c>
      <c r="CT97" s="1">
        <v>30</v>
      </c>
      <c r="CU97" s="1">
        <v>10</v>
      </c>
      <c r="CV97" s="1">
        <f t="shared" si="32"/>
        <v>40</v>
      </c>
      <c r="CW97" s="1" t="s">
        <v>137</v>
      </c>
      <c r="CX97" s="1" t="s">
        <v>140</v>
      </c>
      <c r="CY97" s="3" t="s">
        <v>140</v>
      </c>
      <c r="DS97" s="1">
        <f t="shared" si="33"/>
        <v>0</v>
      </c>
      <c r="DV97" s="3"/>
      <c r="DW97" s="1">
        <v>900</v>
      </c>
      <c r="DX97" s="1">
        <v>7</v>
      </c>
      <c r="DY97" s="1" t="s">
        <v>400</v>
      </c>
      <c r="DZ97" s="1" t="s">
        <v>137</v>
      </c>
      <c r="EC97" s="1" t="s">
        <v>137</v>
      </c>
      <c r="EM97" s="1">
        <v>3</v>
      </c>
      <c r="EN97" s="1">
        <v>7</v>
      </c>
      <c r="EO97" s="1">
        <v>8</v>
      </c>
      <c r="EP97" s="1">
        <f t="shared" si="34"/>
        <v>15</v>
      </c>
      <c r="EQ97" s="1" t="s">
        <v>137</v>
      </c>
      <c r="ER97" s="1" t="s">
        <v>140</v>
      </c>
      <c r="ES97" s="3" t="s">
        <v>140</v>
      </c>
      <c r="FM97" s="1">
        <f t="shared" si="35"/>
        <v>0</v>
      </c>
      <c r="FP97" s="3"/>
      <c r="GJ97" s="1">
        <f t="shared" si="36"/>
        <v>0</v>
      </c>
      <c r="GM97" s="3"/>
      <c r="GN97" s="1" t="s">
        <v>140</v>
      </c>
      <c r="GO97" s="1">
        <v>8000</v>
      </c>
      <c r="HI97" s="1">
        <f t="shared" si="37"/>
        <v>0</v>
      </c>
      <c r="HL97" s="3"/>
      <c r="HM97" s="1" t="s">
        <v>140</v>
      </c>
      <c r="HN97" s="1">
        <v>500</v>
      </c>
      <c r="IH97" s="1">
        <f t="shared" si="38"/>
        <v>0</v>
      </c>
      <c r="IK97" s="3"/>
      <c r="JE97" s="1">
        <f t="shared" si="39"/>
        <v>0</v>
      </c>
      <c r="JH97" s="3"/>
      <c r="KB97" s="1">
        <f t="shared" si="40"/>
        <v>0</v>
      </c>
      <c r="KE97" s="3"/>
      <c r="KY97" s="1">
        <f t="shared" si="41"/>
        <v>0</v>
      </c>
      <c r="LB97" s="3"/>
      <c r="LV97" s="1">
        <f t="shared" si="42"/>
        <v>0</v>
      </c>
      <c r="LY97" s="3"/>
      <c r="MS97" s="1">
        <f t="shared" si="43"/>
        <v>0</v>
      </c>
      <c r="MV97" s="3"/>
      <c r="NP97" s="1">
        <f t="shared" si="44"/>
        <v>0</v>
      </c>
      <c r="NS97" s="3"/>
      <c r="OM97" s="1">
        <f t="shared" si="45"/>
        <v>0</v>
      </c>
      <c r="OP97" s="3"/>
      <c r="PJ97" s="1">
        <f t="shared" si="46"/>
        <v>0</v>
      </c>
      <c r="PM97" s="3"/>
      <c r="QG97" s="1">
        <f t="shared" si="47"/>
        <v>0</v>
      </c>
      <c r="QJ97" s="3"/>
    </row>
    <row r="98" spans="1:452" s="1" customFormat="1" x14ac:dyDescent="0.25">
      <c r="A98" s="1" t="s">
        <v>116</v>
      </c>
      <c r="B98" s="1" t="s">
        <v>117</v>
      </c>
      <c r="C98" s="1" t="s">
        <v>160</v>
      </c>
      <c r="D98" s="1" t="s">
        <v>119</v>
      </c>
      <c r="E98" s="1" t="s">
        <v>120</v>
      </c>
      <c r="F98" s="1" t="s">
        <v>408</v>
      </c>
      <c r="G98" s="1" t="b">
        <v>0</v>
      </c>
      <c r="H98" s="1" t="b">
        <v>0</v>
      </c>
      <c r="I98" s="1" t="b">
        <v>0</v>
      </c>
      <c r="J98" s="1" t="b">
        <v>0</v>
      </c>
      <c r="K98" s="1" t="b">
        <v>0</v>
      </c>
      <c r="L98" s="1" t="b">
        <v>0</v>
      </c>
      <c r="M98" s="1" t="b">
        <v>0</v>
      </c>
      <c r="N98" s="1" t="b">
        <v>0</v>
      </c>
      <c r="O98" s="1" t="b">
        <v>0</v>
      </c>
      <c r="P98" s="1" t="b">
        <v>0</v>
      </c>
      <c r="Q98" s="1" t="b">
        <v>0</v>
      </c>
      <c r="R98" s="1" t="b">
        <v>1</v>
      </c>
      <c r="S98" s="1" t="b">
        <v>1</v>
      </c>
      <c r="T98" s="1" t="b">
        <v>0</v>
      </c>
      <c r="U98" s="1" t="b">
        <v>0</v>
      </c>
      <c r="V98" s="1" t="b">
        <v>0</v>
      </c>
      <c r="W98" s="1">
        <v>350</v>
      </c>
      <c r="X98" s="1">
        <v>90</v>
      </c>
      <c r="Y98" s="1" t="s">
        <v>122</v>
      </c>
      <c r="AA98" s="1" t="s">
        <v>151</v>
      </c>
      <c r="AC98" s="1" t="s">
        <v>124</v>
      </c>
      <c r="AD98" s="1" t="b">
        <v>1</v>
      </c>
      <c r="AE98" s="1" t="b">
        <v>1</v>
      </c>
      <c r="AF98" s="1" t="b">
        <v>1</v>
      </c>
      <c r="AG98" s="1" t="b">
        <v>1</v>
      </c>
      <c r="AH98" s="1" t="b">
        <v>0</v>
      </c>
      <c r="AJ98" s="1" t="s">
        <v>125</v>
      </c>
      <c r="AK98" s="1" t="s">
        <v>125</v>
      </c>
      <c r="AL98" s="1" t="s">
        <v>125</v>
      </c>
      <c r="AM98" s="1" t="s">
        <v>147</v>
      </c>
      <c r="AO98" s="1" t="s">
        <v>126</v>
      </c>
      <c r="AP98" s="1" t="b">
        <v>1</v>
      </c>
      <c r="AQ98" s="1" t="b">
        <v>1</v>
      </c>
      <c r="AR98" s="1" t="b">
        <v>1</v>
      </c>
      <c r="AS98" s="1" t="b">
        <v>0</v>
      </c>
      <c r="AT98" s="1" t="b">
        <v>0</v>
      </c>
      <c r="AU98" s="1" t="s">
        <v>208</v>
      </c>
      <c r="AV98" s="1" t="b">
        <v>1</v>
      </c>
      <c r="AW98" s="1" t="b">
        <v>0</v>
      </c>
      <c r="AX98" s="1" t="b">
        <v>0</v>
      </c>
      <c r="AY98" s="1" t="b">
        <v>0</v>
      </c>
      <c r="AZ98" s="1" t="b">
        <v>0</v>
      </c>
      <c r="BA98" s="1" t="b">
        <v>0</v>
      </c>
      <c r="BB98" s="1" t="b">
        <v>0</v>
      </c>
      <c r="BC98" s="1" t="b">
        <v>0</v>
      </c>
      <c r="BE98" s="1" t="s">
        <v>177</v>
      </c>
      <c r="BF98" s="1" t="s">
        <v>137</v>
      </c>
      <c r="BG98" s="1" t="s">
        <v>137</v>
      </c>
      <c r="BH98" s="1" t="s">
        <v>170</v>
      </c>
      <c r="BI98" s="1" t="s">
        <v>131</v>
      </c>
      <c r="BJ98" s="1" t="s">
        <v>132</v>
      </c>
      <c r="BK98" s="1" t="b">
        <v>1</v>
      </c>
      <c r="BL98" s="1" t="b">
        <v>0</v>
      </c>
      <c r="BM98" s="1" t="b">
        <v>0</v>
      </c>
      <c r="BN98" s="1" t="b">
        <v>0</v>
      </c>
      <c r="BP98" s="1">
        <v>40</v>
      </c>
      <c r="BQ98" s="1" t="s">
        <v>409</v>
      </c>
      <c r="BR98" s="1" t="s">
        <v>135</v>
      </c>
      <c r="BT98" s="1" t="s">
        <v>134</v>
      </c>
      <c r="BV98" s="1" t="s">
        <v>151</v>
      </c>
      <c r="BX98" s="1" t="s">
        <v>137</v>
      </c>
      <c r="BY98" s="1" t="s">
        <v>410</v>
      </c>
      <c r="CB98" s="1" t="s">
        <v>128</v>
      </c>
      <c r="CC98" s="2"/>
      <c r="CV98" s="1">
        <f t="shared" ref="CV98:CV129" si="48">SUM(CT98:CU98)</f>
        <v>0</v>
      </c>
      <c r="CY98" s="3"/>
      <c r="DS98" s="1">
        <f t="shared" ref="DS98:DS129" si="49">SUM(DQ98:DR98)</f>
        <v>0</v>
      </c>
      <c r="DV98" s="3"/>
      <c r="EP98" s="1">
        <f t="shared" ref="EP98:EP129" si="50">SUM(EN98:EO98)</f>
        <v>0</v>
      </c>
      <c r="ES98" s="3"/>
      <c r="FM98" s="1">
        <f t="shared" ref="FM98:FM129" si="51">SUM(FK98:FL98)</f>
        <v>0</v>
      </c>
      <c r="FP98" s="3"/>
      <c r="GJ98" s="1">
        <f t="shared" ref="GJ98:GJ129" si="52">SUM(GH98:GI98)</f>
        <v>0</v>
      </c>
      <c r="GM98" s="3"/>
      <c r="GN98" s="1" t="s">
        <v>140</v>
      </c>
      <c r="GO98" s="1">
        <v>8000</v>
      </c>
      <c r="HI98" s="1">
        <f t="shared" ref="HI98:HI129" si="53">SUM(HG98:HH98)</f>
        <v>0</v>
      </c>
      <c r="HL98" s="3"/>
      <c r="HM98" s="1" t="s">
        <v>140</v>
      </c>
      <c r="HN98" s="1">
        <v>650</v>
      </c>
      <c r="IH98" s="1">
        <f t="shared" ref="IH98:IH129" si="54">SUM(IF98:IG98)</f>
        <v>0</v>
      </c>
      <c r="IK98" s="3"/>
      <c r="IL98" s="1">
        <v>200</v>
      </c>
      <c r="IM98" s="1">
        <v>100</v>
      </c>
      <c r="IN98" s="1" t="s">
        <v>400</v>
      </c>
      <c r="IO98" s="1" t="s">
        <v>137</v>
      </c>
      <c r="IR98" s="1" t="s">
        <v>140</v>
      </c>
      <c r="IS98" s="1" t="s">
        <v>85</v>
      </c>
      <c r="IT98" s="1" t="b">
        <v>1</v>
      </c>
      <c r="IU98" s="1" t="b">
        <v>0</v>
      </c>
      <c r="IV98" s="1" t="b">
        <v>0</v>
      </c>
      <c r="IW98" s="1" t="b">
        <v>0</v>
      </c>
      <c r="IX98" s="1" t="b">
        <v>0</v>
      </c>
      <c r="IY98" s="1" t="b">
        <v>0</v>
      </c>
      <c r="IZ98" s="1" t="b">
        <v>0</v>
      </c>
      <c r="JB98" s="1">
        <v>2</v>
      </c>
      <c r="JC98" s="1">
        <v>14</v>
      </c>
      <c r="JD98" s="1">
        <v>7</v>
      </c>
      <c r="JE98" s="1">
        <f t="shared" ref="JE98:JE129" si="55">SUM(JC98:JD98)</f>
        <v>21</v>
      </c>
      <c r="JF98" s="1" t="s">
        <v>137</v>
      </c>
      <c r="JG98" s="1" t="s">
        <v>140</v>
      </c>
      <c r="JH98" s="3" t="s">
        <v>140</v>
      </c>
      <c r="KB98" s="1">
        <f t="shared" ref="KB98:KB129" si="56">SUM(JZ98:KA98)</f>
        <v>0</v>
      </c>
      <c r="KE98" s="3"/>
      <c r="KY98" s="1">
        <f t="shared" ref="KY98:KY129" si="57">SUM(KW98:KX98)</f>
        <v>0</v>
      </c>
      <c r="LB98" s="3"/>
      <c r="LC98" s="1">
        <v>100</v>
      </c>
      <c r="LD98" s="1">
        <v>100</v>
      </c>
      <c r="LE98" s="1" t="s">
        <v>400</v>
      </c>
      <c r="LF98" s="1" t="s">
        <v>137</v>
      </c>
      <c r="LI98" s="1" t="s">
        <v>140</v>
      </c>
      <c r="LJ98" s="1" t="s">
        <v>85</v>
      </c>
      <c r="LK98" s="1" t="b">
        <v>1</v>
      </c>
      <c r="LL98" s="1" t="b">
        <v>0</v>
      </c>
      <c r="LM98" s="1" t="b">
        <v>0</v>
      </c>
      <c r="LN98" s="1" t="b">
        <v>0</v>
      </c>
      <c r="LO98" s="1" t="b">
        <v>0</v>
      </c>
      <c r="LP98" s="1" t="b">
        <v>0</v>
      </c>
      <c r="LQ98" s="1" t="b">
        <v>0</v>
      </c>
      <c r="LS98" s="1">
        <v>1</v>
      </c>
      <c r="LT98" s="1">
        <v>11</v>
      </c>
      <c r="LU98" s="1">
        <v>30</v>
      </c>
      <c r="LV98" s="1">
        <f t="shared" ref="LV98:LV129" si="58">SUM(LT98:LU98)</f>
        <v>41</v>
      </c>
      <c r="LW98" s="1" t="s">
        <v>137</v>
      </c>
      <c r="LX98" s="1" t="s">
        <v>140</v>
      </c>
      <c r="LY98" s="3" t="s">
        <v>154</v>
      </c>
      <c r="MS98" s="1">
        <f t="shared" ref="MS98:MS129" si="59">SUM(MQ98:MR98)</f>
        <v>0</v>
      </c>
      <c r="MV98" s="3"/>
      <c r="NP98" s="1">
        <f t="shared" ref="NP98:NP129" si="60">SUM(NN98:NO98)</f>
        <v>0</v>
      </c>
      <c r="NS98" s="3"/>
      <c r="OM98" s="1">
        <f t="shared" ref="OM98:OM129" si="61">SUM(OK98:OL98)</f>
        <v>0</v>
      </c>
      <c r="OP98" s="3"/>
      <c r="PJ98" s="1">
        <f t="shared" ref="PJ98:PJ129" si="62">SUM(PH98:PI98)</f>
        <v>0</v>
      </c>
      <c r="PM98" s="3"/>
      <c r="QG98" s="1">
        <f t="shared" ref="QG98:QG129" si="63">SUM(QE98:QF98)</f>
        <v>0</v>
      </c>
      <c r="QJ98" s="3"/>
    </row>
    <row r="99" spans="1:452" s="1" customFormat="1" x14ac:dyDescent="0.25">
      <c r="A99" s="1" t="s">
        <v>116</v>
      </c>
      <c r="B99" s="1" t="s">
        <v>117</v>
      </c>
      <c r="C99" s="1" t="s">
        <v>160</v>
      </c>
      <c r="D99" s="1" t="s">
        <v>119</v>
      </c>
      <c r="E99" s="1" t="s">
        <v>120</v>
      </c>
      <c r="F99" s="1" t="s">
        <v>411</v>
      </c>
      <c r="G99" s="1" t="b">
        <v>1</v>
      </c>
      <c r="H99" s="1" t="b">
        <v>0</v>
      </c>
      <c r="I99" s="1" t="b">
        <v>1</v>
      </c>
      <c r="J99" s="1" t="b">
        <v>0</v>
      </c>
      <c r="K99" s="1" t="b">
        <v>0</v>
      </c>
      <c r="L99" s="1" t="b">
        <v>0</v>
      </c>
      <c r="M99" s="1" t="b">
        <v>0</v>
      </c>
      <c r="N99" s="1" t="b">
        <v>0</v>
      </c>
      <c r="O99" s="1" t="b">
        <v>0</v>
      </c>
      <c r="P99" s="1" t="b">
        <v>0</v>
      </c>
      <c r="Q99" s="1" t="b">
        <v>0</v>
      </c>
      <c r="R99" s="1" t="b">
        <v>1</v>
      </c>
      <c r="S99" s="1" t="b">
        <v>0</v>
      </c>
      <c r="T99" s="1" t="b">
        <v>0</v>
      </c>
      <c r="U99" s="1" t="b">
        <v>0</v>
      </c>
      <c r="V99" s="1" t="b">
        <v>0</v>
      </c>
      <c r="W99" s="1">
        <v>350</v>
      </c>
      <c r="X99" s="1">
        <v>90</v>
      </c>
      <c r="Y99" s="1" t="s">
        <v>122</v>
      </c>
      <c r="AA99" s="1" t="s">
        <v>173</v>
      </c>
      <c r="AC99" s="1" t="s">
        <v>268</v>
      </c>
      <c r="AD99" s="1" t="b">
        <v>0</v>
      </c>
      <c r="AE99" s="1" t="b">
        <v>1</v>
      </c>
      <c r="AF99" s="1" t="b">
        <v>1</v>
      </c>
      <c r="AG99" s="1" t="b">
        <v>0</v>
      </c>
      <c r="AH99" s="1" t="b">
        <v>0</v>
      </c>
      <c r="AK99" s="1" t="s">
        <v>125</v>
      </c>
      <c r="AL99" s="1" t="s">
        <v>125</v>
      </c>
      <c r="AO99" s="1" t="s">
        <v>126</v>
      </c>
      <c r="AP99" s="1" t="b">
        <v>1</v>
      </c>
      <c r="AQ99" s="1" t="b">
        <v>1</v>
      </c>
      <c r="AR99" s="1" t="b">
        <v>1</v>
      </c>
      <c r="AS99" s="1" t="b">
        <v>0</v>
      </c>
      <c r="AT99" s="1" t="b">
        <v>0</v>
      </c>
      <c r="AU99" s="1" t="s">
        <v>412</v>
      </c>
      <c r="AV99" s="1" t="b">
        <v>0</v>
      </c>
      <c r="AW99" s="1" t="b">
        <v>0</v>
      </c>
      <c r="AX99" s="1" t="b">
        <v>1</v>
      </c>
      <c r="AY99" s="1" t="b">
        <v>1</v>
      </c>
      <c r="AZ99" s="1" t="b">
        <v>0</v>
      </c>
      <c r="BA99" s="1" t="b">
        <v>0</v>
      </c>
      <c r="BB99" s="1" t="b">
        <v>0</v>
      </c>
      <c r="BC99" s="1" t="b">
        <v>0</v>
      </c>
      <c r="BE99" s="1" t="s">
        <v>128</v>
      </c>
      <c r="BF99" s="1" t="s">
        <v>137</v>
      </c>
      <c r="BG99" s="1" t="s">
        <v>129</v>
      </c>
      <c r="BH99" s="1" t="s">
        <v>170</v>
      </c>
      <c r="BI99" s="1" t="s">
        <v>176</v>
      </c>
      <c r="BJ99" s="1" t="s">
        <v>132</v>
      </c>
      <c r="BK99" s="1" t="b">
        <v>1</v>
      </c>
      <c r="BL99" s="1" t="b">
        <v>0</v>
      </c>
      <c r="BM99" s="1" t="b">
        <v>0</v>
      </c>
      <c r="BN99" s="1" t="b">
        <v>0</v>
      </c>
      <c r="BP99" s="1">
        <v>20</v>
      </c>
      <c r="BQ99" s="1" t="s">
        <v>413</v>
      </c>
      <c r="BR99" s="1" t="s">
        <v>136</v>
      </c>
      <c r="BT99" s="1" t="s">
        <v>134</v>
      </c>
      <c r="BV99" s="1" t="s">
        <v>164</v>
      </c>
      <c r="BX99" s="1" t="s">
        <v>137</v>
      </c>
      <c r="BY99" s="1" t="s">
        <v>414</v>
      </c>
      <c r="CB99" s="1" t="s">
        <v>149</v>
      </c>
      <c r="CC99" s="2">
        <v>1500</v>
      </c>
      <c r="CD99" s="1">
        <v>3</v>
      </c>
      <c r="CE99" s="1" t="s">
        <v>400</v>
      </c>
      <c r="CF99" s="1" t="s">
        <v>140</v>
      </c>
      <c r="CG99" s="1" t="s">
        <v>141</v>
      </c>
      <c r="CH99" s="1" t="s">
        <v>142</v>
      </c>
      <c r="CI99" s="1" t="s">
        <v>140</v>
      </c>
      <c r="CJ99" s="1" t="s">
        <v>86</v>
      </c>
      <c r="CK99" s="1" t="b">
        <v>0</v>
      </c>
      <c r="CL99" s="1" t="b">
        <v>1</v>
      </c>
      <c r="CM99" s="1" t="b">
        <v>0</v>
      </c>
      <c r="CN99" s="1" t="b">
        <v>0</v>
      </c>
      <c r="CO99" s="1" t="b">
        <v>0</v>
      </c>
      <c r="CP99" s="1" t="b">
        <v>0</v>
      </c>
      <c r="CQ99" s="1" t="b">
        <v>0</v>
      </c>
      <c r="CS99" s="1">
        <v>1</v>
      </c>
      <c r="CT99" s="1">
        <v>20</v>
      </c>
      <c r="CU99" s="1">
        <v>15</v>
      </c>
      <c r="CV99" s="1">
        <f t="shared" si="48"/>
        <v>35</v>
      </c>
      <c r="CW99" s="1" t="s">
        <v>137</v>
      </c>
      <c r="CX99" s="1" t="s">
        <v>140</v>
      </c>
      <c r="CY99" s="3" t="s">
        <v>140</v>
      </c>
      <c r="DS99" s="1">
        <f t="shared" si="49"/>
        <v>0</v>
      </c>
      <c r="DV99" s="3"/>
      <c r="EP99" s="1">
        <f t="shared" si="50"/>
        <v>0</v>
      </c>
      <c r="ES99" s="3"/>
      <c r="ET99" s="1">
        <v>1500</v>
      </c>
      <c r="EU99" s="1">
        <v>30</v>
      </c>
      <c r="EV99" s="1" t="s">
        <v>400</v>
      </c>
      <c r="EW99" s="1" t="s">
        <v>137</v>
      </c>
      <c r="EZ99" s="1" t="s">
        <v>140</v>
      </c>
      <c r="FA99" s="1" t="s">
        <v>86</v>
      </c>
      <c r="FB99" s="1" t="b">
        <v>0</v>
      </c>
      <c r="FC99" s="1" t="b">
        <v>1</v>
      </c>
      <c r="FD99" s="1" t="b">
        <v>0</v>
      </c>
      <c r="FE99" s="1" t="b">
        <v>0</v>
      </c>
      <c r="FF99" s="1" t="b">
        <v>0</v>
      </c>
      <c r="FG99" s="1" t="b">
        <v>0</v>
      </c>
      <c r="FH99" s="1" t="b">
        <v>0</v>
      </c>
      <c r="FJ99" s="1">
        <v>1</v>
      </c>
      <c r="FK99" s="1">
        <v>10</v>
      </c>
      <c r="FL99" s="1">
        <v>7</v>
      </c>
      <c r="FM99" s="1">
        <f t="shared" si="51"/>
        <v>17</v>
      </c>
      <c r="FN99" s="1" t="s">
        <v>137</v>
      </c>
      <c r="FO99" s="1" t="s">
        <v>140</v>
      </c>
      <c r="FP99" s="3" t="s">
        <v>140</v>
      </c>
      <c r="GJ99" s="1">
        <f t="shared" si="52"/>
        <v>0</v>
      </c>
      <c r="GM99" s="3"/>
      <c r="GN99" s="1" t="s">
        <v>140</v>
      </c>
      <c r="GO99" s="1">
        <v>8000</v>
      </c>
      <c r="HI99" s="1">
        <f t="shared" si="53"/>
        <v>0</v>
      </c>
      <c r="HL99" s="3"/>
      <c r="HM99" s="1" t="s">
        <v>154</v>
      </c>
      <c r="IH99" s="1">
        <f t="shared" si="54"/>
        <v>0</v>
      </c>
      <c r="IK99" s="3"/>
      <c r="IL99" s="1">
        <v>200</v>
      </c>
      <c r="IM99" s="1">
        <v>10</v>
      </c>
      <c r="IN99" s="1" t="s">
        <v>400</v>
      </c>
      <c r="IO99" s="1" t="s">
        <v>137</v>
      </c>
      <c r="IR99" s="1" t="s">
        <v>140</v>
      </c>
      <c r="IS99" s="1" t="s">
        <v>85</v>
      </c>
      <c r="IT99" s="1" t="b">
        <v>1</v>
      </c>
      <c r="IU99" s="1" t="b">
        <v>0</v>
      </c>
      <c r="IV99" s="1" t="b">
        <v>0</v>
      </c>
      <c r="IW99" s="1" t="b">
        <v>0</v>
      </c>
      <c r="IX99" s="1" t="b">
        <v>0</v>
      </c>
      <c r="IY99" s="1" t="b">
        <v>0</v>
      </c>
      <c r="IZ99" s="1" t="b">
        <v>0</v>
      </c>
      <c r="JB99" s="1">
        <v>1</v>
      </c>
      <c r="JC99" s="1">
        <v>10</v>
      </c>
      <c r="JD99" s="1">
        <v>10</v>
      </c>
      <c r="JE99" s="1">
        <f t="shared" si="55"/>
        <v>20</v>
      </c>
      <c r="JF99" s="1" t="s">
        <v>137</v>
      </c>
      <c r="JG99" s="1" t="s">
        <v>140</v>
      </c>
      <c r="JH99" s="3" t="s">
        <v>140</v>
      </c>
      <c r="KB99" s="1">
        <f t="shared" si="56"/>
        <v>0</v>
      </c>
      <c r="KE99" s="3"/>
      <c r="KY99" s="1">
        <f t="shared" si="57"/>
        <v>0</v>
      </c>
      <c r="LB99" s="3"/>
      <c r="LV99" s="1">
        <f t="shared" si="58"/>
        <v>0</v>
      </c>
      <c r="LY99" s="3"/>
      <c r="MS99" s="1">
        <f t="shared" si="59"/>
        <v>0</v>
      </c>
      <c r="MV99" s="3"/>
      <c r="NP99" s="1">
        <f t="shared" si="60"/>
        <v>0</v>
      </c>
      <c r="NS99" s="3"/>
      <c r="OM99" s="1">
        <f t="shared" si="61"/>
        <v>0</v>
      </c>
      <c r="OP99" s="3"/>
      <c r="PJ99" s="1">
        <f t="shared" si="62"/>
        <v>0</v>
      </c>
      <c r="PM99" s="3"/>
      <c r="QG99" s="1">
        <f t="shared" si="63"/>
        <v>0</v>
      </c>
      <c r="QJ99" s="3"/>
    </row>
    <row r="100" spans="1:452" s="1" customFormat="1" x14ac:dyDescent="0.25">
      <c r="A100" s="1" t="s">
        <v>116</v>
      </c>
      <c r="B100" s="1" t="s">
        <v>117</v>
      </c>
      <c r="C100" s="1" t="s">
        <v>160</v>
      </c>
      <c r="D100" s="1" t="s">
        <v>119</v>
      </c>
      <c r="E100" s="1" t="s">
        <v>120</v>
      </c>
      <c r="F100" s="1" t="s">
        <v>423</v>
      </c>
      <c r="G100" s="1" t="b">
        <v>0</v>
      </c>
      <c r="H100" s="1" t="b">
        <v>1</v>
      </c>
      <c r="I100" s="1" t="b">
        <v>0</v>
      </c>
      <c r="J100" s="1" t="b">
        <v>0</v>
      </c>
      <c r="K100" s="1" t="b">
        <v>1</v>
      </c>
      <c r="L100" s="1" t="b">
        <v>0</v>
      </c>
      <c r="M100" s="1" t="b">
        <v>0</v>
      </c>
      <c r="N100" s="1" t="b">
        <v>0</v>
      </c>
      <c r="O100" s="1" t="b">
        <v>0</v>
      </c>
      <c r="P100" s="1" t="b">
        <v>0</v>
      </c>
      <c r="Q100" s="1" t="b">
        <v>0</v>
      </c>
      <c r="R100" s="1" t="b">
        <v>1</v>
      </c>
      <c r="S100" s="1" t="b">
        <v>0</v>
      </c>
      <c r="T100" s="1" t="b">
        <v>0</v>
      </c>
      <c r="U100" s="1" t="b">
        <v>0</v>
      </c>
      <c r="V100" s="1" t="b">
        <v>0</v>
      </c>
      <c r="W100" s="1">
        <v>400</v>
      </c>
      <c r="X100" s="1">
        <v>90</v>
      </c>
      <c r="Y100" s="1" t="s">
        <v>151</v>
      </c>
      <c r="AC100" s="1" t="s">
        <v>124</v>
      </c>
      <c r="AD100" s="1" t="b">
        <v>1</v>
      </c>
      <c r="AE100" s="1" t="b">
        <v>1</v>
      </c>
      <c r="AF100" s="1" t="b">
        <v>1</v>
      </c>
      <c r="AG100" s="1" t="b">
        <v>1</v>
      </c>
      <c r="AH100" s="1" t="b">
        <v>0</v>
      </c>
      <c r="AJ100" s="1" t="s">
        <v>147</v>
      </c>
      <c r="AK100" s="1" t="s">
        <v>125</v>
      </c>
      <c r="AL100" s="1" t="s">
        <v>125</v>
      </c>
      <c r="AM100" s="1" t="s">
        <v>147</v>
      </c>
      <c r="AO100" s="1" t="s">
        <v>126</v>
      </c>
      <c r="AP100" s="1" t="b">
        <v>1</v>
      </c>
      <c r="AQ100" s="1" t="b">
        <v>1</v>
      </c>
      <c r="AR100" s="1" t="b">
        <v>1</v>
      </c>
      <c r="AS100" s="1" t="b">
        <v>0</v>
      </c>
      <c r="AT100" s="1" t="b">
        <v>0</v>
      </c>
      <c r="AU100" s="1" t="s">
        <v>156</v>
      </c>
      <c r="AV100" s="1" t="b">
        <v>0</v>
      </c>
      <c r="AW100" s="1" t="b">
        <v>0</v>
      </c>
      <c r="AX100" s="1" t="b">
        <v>0</v>
      </c>
      <c r="AY100" s="1" t="b">
        <v>0</v>
      </c>
      <c r="AZ100" s="1" t="b">
        <v>0</v>
      </c>
      <c r="BA100" s="1" t="b">
        <v>0</v>
      </c>
      <c r="BB100" s="1" t="b">
        <v>0</v>
      </c>
      <c r="BC100" s="1" t="b">
        <v>1</v>
      </c>
      <c r="BE100" s="1" t="s">
        <v>149</v>
      </c>
      <c r="BF100" s="1" t="s">
        <v>140</v>
      </c>
      <c r="BG100" s="1" t="s">
        <v>137</v>
      </c>
      <c r="BJ100" s="1" t="s">
        <v>132</v>
      </c>
      <c r="BK100" s="1" t="b">
        <v>1</v>
      </c>
      <c r="BL100" s="1" t="b">
        <v>0</v>
      </c>
      <c r="BM100" s="1" t="b">
        <v>0</v>
      </c>
      <c r="BN100" s="1" t="b">
        <v>0</v>
      </c>
      <c r="BP100" s="1">
        <v>20</v>
      </c>
      <c r="BQ100" s="1" t="s">
        <v>424</v>
      </c>
      <c r="BR100" s="1" t="s">
        <v>135</v>
      </c>
      <c r="BT100" s="1" t="s">
        <v>134</v>
      </c>
      <c r="BV100" s="1" t="s">
        <v>151</v>
      </c>
      <c r="BX100" s="1" t="s">
        <v>137</v>
      </c>
      <c r="BY100" s="1" t="s">
        <v>425</v>
      </c>
      <c r="CB100" s="1" t="s">
        <v>149</v>
      </c>
      <c r="CC100" s="2"/>
      <c r="CV100" s="1">
        <f t="shared" si="48"/>
        <v>0</v>
      </c>
      <c r="CY100" s="3"/>
      <c r="CZ100" s="1">
        <v>1000</v>
      </c>
      <c r="DA100" s="1">
        <v>90</v>
      </c>
      <c r="DB100" s="1" t="s">
        <v>400</v>
      </c>
      <c r="DC100" s="1" t="s">
        <v>137</v>
      </c>
      <c r="DF100" s="1" t="s">
        <v>140</v>
      </c>
      <c r="DG100" s="1" t="s">
        <v>33</v>
      </c>
      <c r="DP100" s="1">
        <v>1</v>
      </c>
      <c r="DQ100" s="1">
        <v>4</v>
      </c>
      <c r="DR100" s="1">
        <v>7</v>
      </c>
      <c r="DS100" s="1">
        <f t="shared" si="49"/>
        <v>11</v>
      </c>
      <c r="DT100" s="1" t="s">
        <v>137</v>
      </c>
      <c r="DU100" s="1" t="s">
        <v>140</v>
      </c>
      <c r="DV100" s="3" t="s">
        <v>137</v>
      </c>
      <c r="DW100" s="1">
        <v>1500</v>
      </c>
      <c r="DX100" s="1">
        <v>90</v>
      </c>
      <c r="DY100" s="1" t="s">
        <v>400</v>
      </c>
      <c r="DZ100" s="1" t="s">
        <v>137</v>
      </c>
      <c r="EC100" s="1" t="s">
        <v>137</v>
      </c>
      <c r="EM100" s="1">
        <v>1</v>
      </c>
      <c r="EN100" s="1">
        <v>7</v>
      </c>
      <c r="EO100" s="1">
        <v>7</v>
      </c>
      <c r="EP100" s="1">
        <f t="shared" si="50"/>
        <v>14</v>
      </c>
      <c r="EQ100" s="1" t="s">
        <v>137</v>
      </c>
      <c r="ER100" s="1" t="s">
        <v>140</v>
      </c>
      <c r="ES100" s="3" t="s">
        <v>137</v>
      </c>
      <c r="FM100" s="1">
        <f t="shared" si="51"/>
        <v>0</v>
      </c>
      <c r="FP100" s="3"/>
      <c r="GJ100" s="1">
        <f t="shared" si="52"/>
        <v>0</v>
      </c>
      <c r="GM100" s="3"/>
      <c r="GN100" s="1" t="s">
        <v>140</v>
      </c>
      <c r="GO100" s="1">
        <v>8000</v>
      </c>
      <c r="HI100" s="1">
        <f t="shared" si="53"/>
        <v>0</v>
      </c>
      <c r="HL100" s="3"/>
      <c r="HM100" s="1" t="s">
        <v>137</v>
      </c>
      <c r="IH100" s="1">
        <f t="shared" si="54"/>
        <v>0</v>
      </c>
      <c r="IK100" s="3"/>
      <c r="IL100" s="1">
        <v>200</v>
      </c>
      <c r="IM100" s="1">
        <v>120</v>
      </c>
      <c r="IN100" s="1" t="s">
        <v>400</v>
      </c>
      <c r="IO100" s="1" t="s">
        <v>137</v>
      </c>
      <c r="IR100" s="1" t="s">
        <v>140</v>
      </c>
      <c r="IS100" s="1" t="s">
        <v>85</v>
      </c>
      <c r="IT100" s="1" t="b">
        <v>1</v>
      </c>
      <c r="IU100" s="1" t="b">
        <v>0</v>
      </c>
      <c r="IV100" s="1" t="b">
        <v>0</v>
      </c>
      <c r="IW100" s="1" t="b">
        <v>0</v>
      </c>
      <c r="IX100" s="1" t="b">
        <v>0</v>
      </c>
      <c r="IY100" s="1" t="b">
        <v>0</v>
      </c>
      <c r="IZ100" s="1" t="b">
        <v>0</v>
      </c>
      <c r="JB100" s="1">
        <v>1</v>
      </c>
      <c r="JC100" s="1">
        <v>14</v>
      </c>
      <c r="JD100" s="1">
        <v>7</v>
      </c>
      <c r="JE100" s="1">
        <f t="shared" si="55"/>
        <v>21</v>
      </c>
      <c r="JF100" s="1" t="s">
        <v>137</v>
      </c>
      <c r="JG100" s="1" t="s">
        <v>140</v>
      </c>
      <c r="JH100" s="3" t="s">
        <v>137</v>
      </c>
      <c r="KB100" s="1">
        <f t="shared" si="56"/>
        <v>0</v>
      </c>
      <c r="KE100" s="3"/>
      <c r="KY100" s="1">
        <f t="shared" si="57"/>
        <v>0</v>
      </c>
      <c r="LB100" s="3"/>
      <c r="LV100" s="1">
        <f t="shared" si="58"/>
        <v>0</v>
      </c>
      <c r="LY100" s="3"/>
      <c r="MS100" s="1">
        <f t="shared" si="59"/>
        <v>0</v>
      </c>
      <c r="MV100" s="3"/>
      <c r="NP100" s="1">
        <f t="shared" si="60"/>
        <v>0</v>
      </c>
      <c r="NS100" s="3"/>
      <c r="OM100" s="1">
        <f t="shared" si="61"/>
        <v>0</v>
      </c>
      <c r="OP100" s="3"/>
      <c r="PJ100" s="1">
        <f t="shared" si="62"/>
        <v>0</v>
      </c>
      <c r="PM100" s="3"/>
      <c r="QG100" s="1">
        <f t="shared" si="63"/>
        <v>0</v>
      </c>
      <c r="QJ100" s="3"/>
    </row>
    <row r="101" spans="1:452" s="1" customFormat="1" x14ac:dyDescent="0.25">
      <c r="A101" s="1" t="s">
        <v>116</v>
      </c>
      <c r="B101" s="1" t="s">
        <v>117</v>
      </c>
      <c r="C101" s="1" t="s">
        <v>160</v>
      </c>
      <c r="D101" s="1" t="s">
        <v>119</v>
      </c>
      <c r="E101" s="1" t="s">
        <v>120</v>
      </c>
      <c r="F101" s="1" t="s">
        <v>430</v>
      </c>
      <c r="G101" s="1" t="b">
        <v>1</v>
      </c>
      <c r="H101" s="1" t="b">
        <v>1</v>
      </c>
      <c r="I101" s="1" t="b">
        <v>0</v>
      </c>
      <c r="J101" s="1" t="b">
        <v>0</v>
      </c>
      <c r="K101" s="1" t="b">
        <v>0</v>
      </c>
      <c r="L101" s="1" t="b">
        <v>0</v>
      </c>
      <c r="M101" s="1" t="b">
        <v>0</v>
      </c>
      <c r="N101" s="1" t="b">
        <v>0</v>
      </c>
      <c r="O101" s="1" t="b">
        <v>0</v>
      </c>
      <c r="P101" s="1" t="b">
        <v>0</v>
      </c>
      <c r="Q101" s="1" t="b">
        <v>0</v>
      </c>
      <c r="R101" s="1" t="b">
        <v>0</v>
      </c>
      <c r="S101" s="1" t="b">
        <v>0</v>
      </c>
      <c r="T101" s="1" t="b">
        <v>1</v>
      </c>
      <c r="U101" s="1" t="b">
        <v>0</v>
      </c>
      <c r="V101" s="1" t="b">
        <v>0</v>
      </c>
      <c r="W101" s="1">
        <v>370</v>
      </c>
      <c r="X101" s="1">
        <v>90</v>
      </c>
      <c r="Y101" s="1" t="s">
        <v>122</v>
      </c>
      <c r="AA101" s="1" t="s">
        <v>173</v>
      </c>
      <c r="AC101" s="1" t="s">
        <v>268</v>
      </c>
      <c r="AD101" s="1" t="b">
        <v>0</v>
      </c>
      <c r="AE101" s="1" t="b">
        <v>1</v>
      </c>
      <c r="AF101" s="1" t="b">
        <v>1</v>
      </c>
      <c r="AG101" s="1" t="b">
        <v>0</v>
      </c>
      <c r="AH101" s="1" t="b">
        <v>0</v>
      </c>
      <c r="AK101" s="1" t="s">
        <v>125</v>
      </c>
      <c r="AL101" s="1" t="s">
        <v>125</v>
      </c>
      <c r="AO101" s="1" t="s">
        <v>126</v>
      </c>
      <c r="AP101" s="1" t="b">
        <v>1</v>
      </c>
      <c r="AQ101" s="1" t="b">
        <v>1</v>
      </c>
      <c r="AR101" s="1" t="b">
        <v>1</v>
      </c>
      <c r="AS101" s="1" t="b">
        <v>0</v>
      </c>
      <c r="AT101" s="1" t="b">
        <v>0</v>
      </c>
      <c r="AU101" s="1" t="s">
        <v>397</v>
      </c>
      <c r="AV101" s="1" t="b">
        <v>0</v>
      </c>
      <c r="AW101" s="1" t="b">
        <v>0</v>
      </c>
      <c r="AX101" s="1" t="b">
        <v>1</v>
      </c>
      <c r="AY101" s="1" t="b">
        <v>0</v>
      </c>
      <c r="AZ101" s="1" t="b">
        <v>0</v>
      </c>
      <c r="BA101" s="1" t="b">
        <v>0</v>
      </c>
      <c r="BB101" s="1" t="b">
        <v>0</v>
      </c>
      <c r="BC101" s="1" t="b">
        <v>0</v>
      </c>
      <c r="BE101" s="1" t="s">
        <v>128</v>
      </c>
      <c r="BF101" s="1" t="s">
        <v>129</v>
      </c>
      <c r="BG101" s="1" t="s">
        <v>140</v>
      </c>
      <c r="BH101" s="1" t="s">
        <v>170</v>
      </c>
      <c r="BI101" s="1" t="s">
        <v>131</v>
      </c>
      <c r="BJ101" s="1" t="s">
        <v>132</v>
      </c>
      <c r="BK101" s="1" t="b">
        <v>1</v>
      </c>
      <c r="BL101" s="1" t="b">
        <v>0</v>
      </c>
      <c r="BM101" s="1" t="b">
        <v>0</v>
      </c>
      <c r="BN101" s="1" t="b">
        <v>0</v>
      </c>
      <c r="BP101" s="1">
        <v>25</v>
      </c>
      <c r="BQ101" s="1" t="s">
        <v>431</v>
      </c>
      <c r="BR101" s="1" t="s">
        <v>134</v>
      </c>
      <c r="BT101" s="1" t="s">
        <v>135</v>
      </c>
      <c r="BV101" s="1" t="s">
        <v>136</v>
      </c>
      <c r="BX101" s="1" t="s">
        <v>140</v>
      </c>
      <c r="BZ101" s="1">
        <v>10</v>
      </c>
      <c r="CA101" s="1">
        <v>30</v>
      </c>
      <c r="CB101" s="1" t="s">
        <v>149</v>
      </c>
      <c r="CC101" s="2">
        <v>1000</v>
      </c>
      <c r="CD101" s="1">
        <v>2</v>
      </c>
      <c r="CE101" s="1" t="s">
        <v>400</v>
      </c>
      <c r="CF101" s="1" t="s">
        <v>140</v>
      </c>
      <c r="CG101" s="1" t="s">
        <v>141</v>
      </c>
      <c r="CH101" s="1" t="s">
        <v>142</v>
      </c>
      <c r="CI101" s="1" t="s">
        <v>140</v>
      </c>
      <c r="CJ101" s="1" t="s">
        <v>85</v>
      </c>
      <c r="CK101" s="1" t="b">
        <v>1</v>
      </c>
      <c r="CL101" s="1" t="b">
        <v>0</v>
      </c>
      <c r="CM101" s="1" t="b">
        <v>0</v>
      </c>
      <c r="CN101" s="1" t="b">
        <v>0</v>
      </c>
      <c r="CO101" s="1" t="b">
        <v>0</v>
      </c>
      <c r="CP101" s="1" t="b">
        <v>0</v>
      </c>
      <c r="CQ101" s="1" t="b">
        <v>0</v>
      </c>
      <c r="CS101" s="1">
        <v>3</v>
      </c>
      <c r="CT101" s="1">
        <v>2</v>
      </c>
      <c r="CU101" s="1">
        <v>10</v>
      </c>
      <c r="CV101" s="1">
        <f t="shared" si="48"/>
        <v>12</v>
      </c>
      <c r="CW101" s="1" t="s">
        <v>137</v>
      </c>
      <c r="CX101" s="1" t="s">
        <v>140</v>
      </c>
      <c r="CY101" s="3" t="s">
        <v>140</v>
      </c>
      <c r="DS101" s="1">
        <f t="shared" si="49"/>
        <v>0</v>
      </c>
      <c r="DV101" s="3"/>
      <c r="DW101" s="1">
        <v>1000</v>
      </c>
      <c r="DX101" s="1">
        <v>2</v>
      </c>
      <c r="DY101" s="1" t="s">
        <v>400</v>
      </c>
      <c r="DZ101" s="1" t="s">
        <v>137</v>
      </c>
      <c r="EC101" s="1" t="s">
        <v>137</v>
      </c>
      <c r="EM101" s="1">
        <v>2</v>
      </c>
      <c r="EN101" s="1">
        <v>2</v>
      </c>
      <c r="EO101" s="1">
        <v>15</v>
      </c>
      <c r="EP101" s="1">
        <f t="shared" si="50"/>
        <v>17</v>
      </c>
      <c r="EQ101" s="1" t="s">
        <v>137</v>
      </c>
      <c r="ER101" s="1" t="s">
        <v>140</v>
      </c>
      <c r="ES101" s="3" t="s">
        <v>140</v>
      </c>
      <c r="FM101" s="1">
        <f t="shared" si="51"/>
        <v>0</v>
      </c>
      <c r="FP101" s="3"/>
      <c r="GJ101" s="1">
        <f t="shared" si="52"/>
        <v>0</v>
      </c>
      <c r="GM101" s="3"/>
      <c r="GN101" s="1" t="s">
        <v>140</v>
      </c>
      <c r="GO101" s="1">
        <v>8000</v>
      </c>
      <c r="HI101" s="1">
        <f t="shared" si="53"/>
        <v>0</v>
      </c>
      <c r="HL101" s="3"/>
      <c r="HM101" s="1" t="s">
        <v>140</v>
      </c>
      <c r="HN101" s="1">
        <v>750</v>
      </c>
      <c r="IH101" s="1">
        <f t="shared" si="54"/>
        <v>0</v>
      </c>
      <c r="IK101" s="3"/>
      <c r="JE101" s="1">
        <f t="shared" si="55"/>
        <v>0</v>
      </c>
      <c r="JH101" s="3"/>
      <c r="KB101" s="1">
        <f t="shared" si="56"/>
        <v>0</v>
      </c>
      <c r="KE101" s="3"/>
      <c r="KF101" s="1">
        <v>1250</v>
      </c>
      <c r="KG101" s="1">
        <v>3</v>
      </c>
      <c r="KH101" s="1" t="s">
        <v>400</v>
      </c>
      <c r="KI101" s="1" t="s">
        <v>137</v>
      </c>
      <c r="KL101" s="1" t="s">
        <v>137</v>
      </c>
      <c r="KV101" s="1">
        <v>1</v>
      </c>
      <c r="KW101" s="1">
        <v>3</v>
      </c>
      <c r="KX101" s="1">
        <v>2</v>
      </c>
      <c r="KY101" s="1">
        <f t="shared" si="57"/>
        <v>5</v>
      </c>
      <c r="KZ101" s="1" t="s">
        <v>137</v>
      </c>
      <c r="LA101" s="1" t="s">
        <v>140</v>
      </c>
      <c r="LB101" s="3" t="s">
        <v>140</v>
      </c>
      <c r="LV101" s="1">
        <f t="shared" si="58"/>
        <v>0</v>
      </c>
      <c r="LY101" s="3"/>
      <c r="MS101" s="1">
        <f t="shared" si="59"/>
        <v>0</v>
      </c>
      <c r="MV101" s="3"/>
      <c r="NP101" s="1">
        <f t="shared" si="60"/>
        <v>0</v>
      </c>
      <c r="NS101" s="3"/>
      <c r="OM101" s="1">
        <f t="shared" si="61"/>
        <v>0</v>
      </c>
      <c r="OP101" s="3"/>
      <c r="PJ101" s="1">
        <f t="shared" si="62"/>
        <v>0</v>
      </c>
      <c r="PM101" s="3"/>
      <c r="QG101" s="1">
        <f t="shared" si="63"/>
        <v>0</v>
      </c>
      <c r="QJ101" s="3"/>
    </row>
    <row r="102" spans="1:452" s="1" customFormat="1" x14ac:dyDescent="0.25">
      <c r="A102" s="1" t="s">
        <v>116</v>
      </c>
      <c r="B102" s="1" t="s">
        <v>117</v>
      </c>
      <c r="C102" s="1" t="s">
        <v>160</v>
      </c>
      <c r="D102" s="1" t="s">
        <v>119</v>
      </c>
      <c r="E102" s="1" t="s">
        <v>120</v>
      </c>
      <c r="F102" s="1" t="s">
        <v>437</v>
      </c>
      <c r="G102" s="1" t="b">
        <v>1</v>
      </c>
      <c r="H102" s="1" t="b">
        <v>0</v>
      </c>
      <c r="I102" s="1" t="b">
        <v>0</v>
      </c>
      <c r="J102" s="1" t="b">
        <v>1</v>
      </c>
      <c r="K102" s="1" t="b">
        <v>1</v>
      </c>
      <c r="L102" s="1" t="b">
        <v>0</v>
      </c>
      <c r="M102" s="1" t="b">
        <v>0</v>
      </c>
      <c r="N102" s="1" t="b">
        <v>0</v>
      </c>
      <c r="O102" s="1" t="b">
        <v>0</v>
      </c>
      <c r="P102" s="1" t="b">
        <v>0</v>
      </c>
      <c r="Q102" s="1" t="b">
        <v>1</v>
      </c>
      <c r="R102" s="1" t="b">
        <v>1</v>
      </c>
      <c r="S102" s="1" t="b">
        <v>0</v>
      </c>
      <c r="T102" s="1" t="b">
        <v>0</v>
      </c>
      <c r="U102" s="1" t="b">
        <v>0</v>
      </c>
      <c r="V102" s="1" t="b">
        <v>0</v>
      </c>
      <c r="W102" s="1">
        <v>500</v>
      </c>
      <c r="X102" s="1">
        <v>90</v>
      </c>
      <c r="Y102" s="1" t="s">
        <v>122</v>
      </c>
      <c r="AA102" s="1" t="s">
        <v>151</v>
      </c>
      <c r="AC102" s="1" t="s">
        <v>124</v>
      </c>
      <c r="AD102" s="1" t="b">
        <v>1</v>
      </c>
      <c r="AE102" s="1" t="b">
        <v>1</v>
      </c>
      <c r="AF102" s="1" t="b">
        <v>1</v>
      </c>
      <c r="AG102" s="1" t="b">
        <v>1</v>
      </c>
      <c r="AH102" s="1" t="b">
        <v>0</v>
      </c>
      <c r="AJ102" s="1" t="s">
        <v>147</v>
      </c>
      <c r="AK102" s="1" t="s">
        <v>125</v>
      </c>
      <c r="AL102" s="1" t="s">
        <v>125</v>
      </c>
      <c r="AM102" s="1" t="s">
        <v>147</v>
      </c>
      <c r="AO102" s="1" t="s">
        <v>126</v>
      </c>
      <c r="AP102" s="1" t="b">
        <v>1</v>
      </c>
      <c r="AQ102" s="1" t="b">
        <v>1</v>
      </c>
      <c r="AR102" s="1" t="b">
        <v>1</v>
      </c>
      <c r="AS102" s="1" t="b">
        <v>0</v>
      </c>
      <c r="AT102" s="1" t="b">
        <v>0</v>
      </c>
      <c r="AU102" s="1" t="s">
        <v>156</v>
      </c>
      <c r="AV102" s="1" t="b">
        <v>0</v>
      </c>
      <c r="AW102" s="1" t="b">
        <v>0</v>
      </c>
      <c r="AX102" s="1" t="b">
        <v>0</v>
      </c>
      <c r="AY102" s="1" t="b">
        <v>0</v>
      </c>
      <c r="AZ102" s="1" t="b">
        <v>0</v>
      </c>
      <c r="BA102" s="1" t="b">
        <v>0</v>
      </c>
      <c r="BB102" s="1" t="b">
        <v>0</v>
      </c>
      <c r="BC102" s="1" t="b">
        <v>1</v>
      </c>
      <c r="BE102" s="1" t="s">
        <v>149</v>
      </c>
      <c r="BF102" s="1" t="s">
        <v>140</v>
      </c>
      <c r="BG102" s="1" t="s">
        <v>137</v>
      </c>
      <c r="BJ102" s="1" t="s">
        <v>132</v>
      </c>
      <c r="BK102" s="1" t="b">
        <v>1</v>
      </c>
      <c r="BL102" s="1" t="b">
        <v>0</v>
      </c>
      <c r="BM102" s="1" t="b">
        <v>0</v>
      </c>
      <c r="BN102" s="1" t="b">
        <v>0</v>
      </c>
      <c r="BP102" s="1">
        <v>200</v>
      </c>
      <c r="BQ102" s="1" t="s">
        <v>438</v>
      </c>
      <c r="BR102" s="1" t="s">
        <v>136</v>
      </c>
      <c r="BT102" s="1" t="s">
        <v>135</v>
      </c>
      <c r="BV102" s="1" t="s">
        <v>151</v>
      </c>
      <c r="BX102" s="1" t="s">
        <v>140</v>
      </c>
      <c r="BZ102" s="1">
        <v>15</v>
      </c>
      <c r="CA102" s="1">
        <v>60</v>
      </c>
      <c r="CB102" s="1" t="s">
        <v>149</v>
      </c>
      <c r="CC102" s="2">
        <v>1000</v>
      </c>
      <c r="CD102" s="1">
        <v>70</v>
      </c>
      <c r="CE102" s="1" t="s">
        <v>439</v>
      </c>
      <c r="CF102" s="1" t="s">
        <v>140</v>
      </c>
      <c r="CG102" s="1" t="s">
        <v>141</v>
      </c>
      <c r="CH102" s="1" t="s">
        <v>142</v>
      </c>
      <c r="CI102" s="1" t="s">
        <v>140</v>
      </c>
      <c r="CJ102" s="1" t="s">
        <v>85</v>
      </c>
      <c r="CK102" s="1" t="b">
        <v>1</v>
      </c>
      <c r="CL102" s="1" t="b">
        <v>0</v>
      </c>
      <c r="CM102" s="1" t="b">
        <v>0</v>
      </c>
      <c r="CN102" s="1" t="b">
        <v>0</v>
      </c>
      <c r="CO102" s="1" t="b">
        <v>0</v>
      </c>
      <c r="CP102" s="1" t="b">
        <v>0</v>
      </c>
      <c r="CQ102" s="1" t="b">
        <v>0</v>
      </c>
      <c r="CS102" s="1">
        <v>2</v>
      </c>
      <c r="CT102" s="1">
        <v>40</v>
      </c>
      <c r="CU102" s="1">
        <v>10</v>
      </c>
      <c r="CV102" s="1">
        <f t="shared" si="48"/>
        <v>50</v>
      </c>
      <c r="CW102" s="1" t="s">
        <v>137</v>
      </c>
      <c r="CX102" s="1" t="s">
        <v>140</v>
      </c>
      <c r="CY102" s="3" t="s">
        <v>140</v>
      </c>
      <c r="CZ102" s="1">
        <v>1000</v>
      </c>
      <c r="DA102" s="1">
        <v>90</v>
      </c>
      <c r="DB102" s="1" t="s">
        <v>400</v>
      </c>
      <c r="DC102" s="1" t="s">
        <v>137</v>
      </c>
      <c r="DF102" s="1" t="s">
        <v>140</v>
      </c>
      <c r="DG102" s="1" t="s">
        <v>33</v>
      </c>
      <c r="DP102" s="1">
        <v>1</v>
      </c>
      <c r="DQ102" s="1">
        <v>7</v>
      </c>
      <c r="DR102" s="1">
        <v>7</v>
      </c>
      <c r="DS102" s="1">
        <f t="shared" si="49"/>
        <v>14</v>
      </c>
      <c r="DT102" s="1" t="s">
        <v>137</v>
      </c>
      <c r="DU102" s="1" t="s">
        <v>140</v>
      </c>
      <c r="DV102" s="3" t="s">
        <v>140</v>
      </c>
      <c r="EP102" s="1">
        <f t="shared" si="50"/>
        <v>0</v>
      </c>
      <c r="ES102" s="3"/>
      <c r="FM102" s="1">
        <f t="shared" si="51"/>
        <v>0</v>
      </c>
      <c r="FP102" s="3"/>
      <c r="FQ102" s="1">
        <v>500</v>
      </c>
      <c r="FR102" s="1">
        <v>90</v>
      </c>
      <c r="FS102" s="1" t="s">
        <v>400</v>
      </c>
      <c r="FT102" s="1" t="s">
        <v>137</v>
      </c>
      <c r="FW102" s="1" t="s">
        <v>140</v>
      </c>
      <c r="FX102" s="1" t="s">
        <v>85</v>
      </c>
      <c r="FY102" s="1" t="b">
        <v>1</v>
      </c>
      <c r="FZ102" s="1" t="b">
        <v>0</v>
      </c>
      <c r="GA102" s="1" t="b">
        <v>0</v>
      </c>
      <c r="GB102" s="1" t="b">
        <v>0</v>
      </c>
      <c r="GC102" s="1" t="b">
        <v>0</v>
      </c>
      <c r="GD102" s="1" t="b">
        <v>0</v>
      </c>
      <c r="GE102" s="1" t="b">
        <v>0</v>
      </c>
      <c r="GG102" s="1">
        <v>1</v>
      </c>
      <c r="GH102" s="1">
        <v>7</v>
      </c>
      <c r="GI102" s="1">
        <v>7</v>
      </c>
      <c r="GJ102" s="1">
        <f t="shared" si="52"/>
        <v>14</v>
      </c>
      <c r="GK102" s="1" t="s">
        <v>137</v>
      </c>
      <c r="GL102" s="1" t="s">
        <v>140</v>
      </c>
      <c r="GM102" s="3" t="s">
        <v>140</v>
      </c>
      <c r="GN102" s="1" t="s">
        <v>140</v>
      </c>
      <c r="GO102" s="1">
        <v>8000</v>
      </c>
      <c r="HI102" s="1">
        <f t="shared" si="53"/>
        <v>0</v>
      </c>
      <c r="HL102" s="3"/>
      <c r="HM102" s="1" t="s">
        <v>137</v>
      </c>
      <c r="IH102" s="1">
        <f t="shared" si="54"/>
        <v>0</v>
      </c>
      <c r="IK102" s="3"/>
      <c r="IL102" s="1">
        <v>200</v>
      </c>
      <c r="IM102" s="1">
        <v>90</v>
      </c>
      <c r="IN102" s="1" t="s">
        <v>400</v>
      </c>
      <c r="IO102" s="1" t="s">
        <v>137</v>
      </c>
      <c r="IR102" s="1" t="s">
        <v>140</v>
      </c>
      <c r="IS102" s="1" t="s">
        <v>85</v>
      </c>
      <c r="IT102" s="1" t="b">
        <v>1</v>
      </c>
      <c r="IU102" s="1" t="b">
        <v>0</v>
      </c>
      <c r="IV102" s="1" t="b">
        <v>0</v>
      </c>
      <c r="IW102" s="1" t="b">
        <v>0</v>
      </c>
      <c r="IX102" s="1" t="b">
        <v>0</v>
      </c>
      <c r="IY102" s="1" t="b">
        <v>0</v>
      </c>
      <c r="IZ102" s="1" t="b">
        <v>0</v>
      </c>
      <c r="JB102" s="1">
        <v>2</v>
      </c>
      <c r="JC102" s="1">
        <v>10</v>
      </c>
      <c r="JD102" s="1">
        <v>10</v>
      </c>
      <c r="JE102" s="1">
        <f t="shared" si="55"/>
        <v>20</v>
      </c>
      <c r="JF102" s="1" t="s">
        <v>137</v>
      </c>
      <c r="JG102" s="1" t="s">
        <v>140</v>
      </c>
      <c r="JH102" s="3" t="s">
        <v>140</v>
      </c>
      <c r="JI102" s="1">
        <v>1000</v>
      </c>
      <c r="JJ102" s="1">
        <v>90</v>
      </c>
      <c r="JK102" s="1" t="s">
        <v>400</v>
      </c>
      <c r="JL102" s="1" t="s">
        <v>137</v>
      </c>
      <c r="JO102" s="1" t="s">
        <v>140</v>
      </c>
      <c r="JP102" s="1" t="s">
        <v>85</v>
      </c>
      <c r="JQ102" s="1" t="b">
        <v>1</v>
      </c>
      <c r="JR102" s="1" t="b">
        <v>0</v>
      </c>
      <c r="JS102" s="1" t="b">
        <v>0</v>
      </c>
      <c r="JT102" s="1" t="b">
        <v>0</v>
      </c>
      <c r="JU102" s="1" t="b">
        <v>0</v>
      </c>
      <c r="JV102" s="1" t="b">
        <v>0</v>
      </c>
      <c r="JW102" s="1" t="b">
        <v>0</v>
      </c>
      <c r="JY102" s="1">
        <v>3</v>
      </c>
      <c r="JZ102" s="1">
        <v>30</v>
      </c>
      <c r="KA102" s="1">
        <v>30</v>
      </c>
      <c r="KB102" s="1">
        <f t="shared" si="56"/>
        <v>60</v>
      </c>
      <c r="KC102" s="1" t="s">
        <v>137</v>
      </c>
      <c r="KD102" s="1" t="s">
        <v>140</v>
      </c>
      <c r="KE102" s="3" t="s">
        <v>140</v>
      </c>
      <c r="KY102" s="1">
        <f t="shared" si="57"/>
        <v>0</v>
      </c>
      <c r="LB102" s="3"/>
      <c r="LV102" s="1">
        <f t="shared" si="58"/>
        <v>0</v>
      </c>
      <c r="LY102" s="3"/>
      <c r="MS102" s="1">
        <f t="shared" si="59"/>
        <v>0</v>
      </c>
      <c r="MV102" s="3"/>
      <c r="NP102" s="1">
        <f t="shared" si="60"/>
        <v>0</v>
      </c>
      <c r="NS102" s="3"/>
      <c r="OM102" s="1">
        <f t="shared" si="61"/>
        <v>0</v>
      </c>
      <c r="OP102" s="3"/>
      <c r="PJ102" s="1">
        <f t="shared" si="62"/>
        <v>0</v>
      </c>
      <c r="PM102" s="3"/>
      <c r="QG102" s="1">
        <f t="shared" si="63"/>
        <v>0</v>
      </c>
      <c r="QJ102" s="3"/>
    </row>
    <row r="103" spans="1:452" s="1" customFormat="1" x14ac:dyDescent="0.25">
      <c r="A103" s="1" t="s">
        <v>116</v>
      </c>
      <c r="B103" s="1" t="s">
        <v>117</v>
      </c>
      <c r="C103" s="1" t="s">
        <v>160</v>
      </c>
      <c r="D103" s="1" t="s">
        <v>119</v>
      </c>
      <c r="E103" s="1" t="s">
        <v>120</v>
      </c>
      <c r="F103" s="1" t="s">
        <v>459</v>
      </c>
      <c r="G103" s="1" t="b">
        <v>0</v>
      </c>
      <c r="H103" s="1" t="b">
        <v>0</v>
      </c>
      <c r="I103" s="1" t="b">
        <v>0</v>
      </c>
      <c r="J103" s="1" t="b">
        <v>1</v>
      </c>
      <c r="K103" s="1" t="b">
        <v>1</v>
      </c>
      <c r="L103" s="1" t="b">
        <v>0</v>
      </c>
      <c r="M103" s="1" t="b">
        <v>0</v>
      </c>
      <c r="N103" s="1" t="b">
        <v>0</v>
      </c>
      <c r="O103" s="1" t="b">
        <v>0</v>
      </c>
      <c r="P103" s="1" t="b">
        <v>0</v>
      </c>
      <c r="Q103" s="1" t="b">
        <v>0</v>
      </c>
      <c r="R103" s="1" t="b">
        <v>0</v>
      </c>
      <c r="S103" s="1" t="b">
        <v>0</v>
      </c>
      <c r="T103" s="1" t="b">
        <v>0</v>
      </c>
      <c r="U103" s="1" t="b">
        <v>0</v>
      </c>
      <c r="V103" s="1" t="b">
        <v>0</v>
      </c>
      <c r="W103" s="1">
        <v>300</v>
      </c>
      <c r="X103" s="1">
        <v>90</v>
      </c>
      <c r="Y103" s="1" t="s">
        <v>122</v>
      </c>
      <c r="AA103" s="1" t="s">
        <v>123</v>
      </c>
      <c r="AC103" s="1" t="s">
        <v>146</v>
      </c>
      <c r="AD103" s="1" t="b">
        <v>1</v>
      </c>
      <c r="AE103" s="1" t="b">
        <v>1</v>
      </c>
      <c r="AF103" s="1" t="b">
        <v>1</v>
      </c>
      <c r="AG103" s="1" t="b">
        <v>0</v>
      </c>
      <c r="AH103" s="1" t="b">
        <v>0</v>
      </c>
      <c r="AJ103" s="1" t="s">
        <v>147</v>
      </c>
      <c r="AK103" s="1" t="s">
        <v>125</v>
      </c>
      <c r="AL103" s="1" t="s">
        <v>125</v>
      </c>
      <c r="AO103" s="1" t="s">
        <v>126</v>
      </c>
      <c r="AP103" s="1" t="b">
        <v>1</v>
      </c>
      <c r="AQ103" s="1" t="b">
        <v>1</v>
      </c>
      <c r="AR103" s="1" t="b">
        <v>1</v>
      </c>
      <c r="AS103" s="1" t="b">
        <v>0</v>
      </c>
      <c r="AT103" s="1" t="b">
        <v>0</v>
      </c>
      <c r="AU103" s="1" t="s">
        <v>397</v>
      </c>
      <c r="AV103" s="1" t="b">
        <v>0</v>
      </c>
      <c r="AW103" s="1" t="b">
        <v>0</v>
      </c>
      <c r="AX103" s="1" t="b">
        <v>1</v>
      </c>
      <c r="AY103" s="1" t="b">
        <v>0</v>
      </c>
      <c r="AZ103" s="1" t="b">
        <v>0</v>
      </c>
      <c r="BA103" s="1" t="b">
        <v>0</v>
      </c>
      <c r="BB103" s="1" t="b">
        <v>0</v>
      </c>
      <c r="BC103" s="1" t="b">
        <v>0</v>
      </c>
      <c r="BE103" s="1" t="s">
        <v>128</v>
      </c>
      <c r="BF103" s="1" t="s">
        <v>137</v>
      </c>
      <c r="BG103" s="1" t="s">
        <v>129</v>
      </c>
      <c r="BH103" s="1" t="s">
        <v>175</v>
      </c>
      <c r="BI103" s="1" t="s">
        <v>131</v>
      </c>
      <c r="BJ103" s="1" t="s">
        <v>132</v>
      </c>
      <c r="BK103" s="1" t="b">
        <v>1</v>
      </c>
      <c r="BL103" s="1" t="b">
        <v>0</v>
      </c>
      <c r="BM103" s="1" t="b">
        <v>0</v>
      </c>
      <c r="BN103" s="1" t="b">
        <v>0</v>
      </c>
      <c r="BP103" s="1">
        <v>70</v>
      </c>
      <c r="BQ103" s="1" t="s">
        <v>460</v>
      </c>
      <c r="BR103" s="1" t="s">
        <v>134</v>
      </c>
      <c r="BT103" s="1" t="s">
        <v>136</v>
      </c>
      <c r="BV103" s="1" t="s">
        <v>164</v>
      </c>
      <c r="BX103" s="1" t="s">
        <v>140</v>
      </c>
      <c r="BZ103" s="1">
        <v>10</v>
      </c>
      <c r="CA103" s="1">
        <v>30</v>
      </c>
      <c r="CB103" s="1" t="s">
        <v>149</v>
      </c>
      <c r="CC103" s="2"/>
      <c r="CV103" s="1">
        <f t="shared" si="48"/>
        <v>0</v>
      </c>
      <c r="CY103" s="3"/>
      <c r="CZ103" s="1">
        <v>1000</v>
      </c>
      <c r="DA103" s="1">
        <v>7</v>
      </c>
      <c r="DB103" s="1" t="s">
        <v>90</v>
      </c>
      <c r="DC103" s="1" t="s">
        <v>137</v>
      </c>
      <c r="DF103" s="1" t="s">
        <v>140</v>
      </c>
      <c r="DG103" s="1" t="s">
        <v>33</v>
      </c>
      <c r="DP103" s="1">
        <v>3</v>
      </c>
      <c r="DQ103" s="1">
        <v>7</v>
      </c>
      <c r="DR103" s="1">
        <v>10</v>
      </c>
      <c r="DS103" s="1">
        <f t="shared" si="49"/>
        <v>17</v>
      </c>
      <c r="DT103" s="1" t="s">
        <v>137</v>
      </c>
      <c r="DU103" s="1" t="s">
        <v>140</v>
      </c>
      <c r="DV103" s="3" t="s">
        <v>140</v>
      </c>
      <c r="EP103" s="1">
        <f t="shared" si="50"/>
        <v>0</v>
      </c>
      <c r="ES103" s="3"/>
      <c r="FM103" s="1">
        <f t="shared" si="51"/>
        <v>0</v>
      </c>
      <c r="FP103" s="3"/>
      <c r="FQ103" s="1">
        <v>500</v>
      </c>
      <c r="FR103" s="1">
        <v>7</v>
      </c>
      <c r="FS103" s="1" t="s">
        <v>400</v>
      </c>
      <c r="FT103" s="1" t="s">
        <v>137</v>
      </c>
      <c r="FW103" s="1" t="s">
        <v>140</v>
      </c>
      <c r="FX103" s="1" t="s">
        <v>85</v>
      </c>
      <c r="FY103" s="1" t="b">
        <v>1</v>
      </c>
      <c r="FZ103" s="1" t="b">
        <v>0</v>
      </c>
      <c r="GA103" s="1" t="b">
        <v>0</v>
      </c>
      <c r="GB103" s="1" t="b">
        <v>0</v>
      </c>
      <c r="GC103" s="1" t="b">
        <v>0</v>
      </c>
      <c r="GD103" s="1" t="b">
        <v>0</v>
      </c>
      <c r="GE103" s="1" t="b">
        <v>0</v>
      </c>
      <c r="GG103" s="1">
        <v>2</v>
      </c>
      <c r="GH103" s="1">
        <v>7</v>
      </c>
      <c r="GI103" s="1">
        <v>7</v>
      </c>
      <c r="GJ103" s="1">
        <f t="shared" si="52"/>
        <v>14</v>
      </c>
      <c r="GK103" s="1" t="s">
        <v>137</v>
      </c>
      <c r="GL103" s="1" t="s">
        <v>140</v>
      </c>
      <c r="GM103" s="3" t="s">
        <v>140</v>
      </c>
      <c r="GN103" s="1" t="s">
        <v>140</v>
      </c>
      <c r="GO103" s="1">
        <v>8000</v>
      </c>
      <c r="HI103" s="1">
        <f t="shared" si="53"/>
        <v>0</v>
      </c>
      <c r="HL103" s="3"/>
      <c r="HM103" s="1" t="s">
        <v>140</v>
      </c>
      <c r="HN103" s="1">
        <v>500</v>
      </c>
      <c r="IH103" s="1">
        <f t="shared" si="54"/>
        <v>0</v>
      </c>
      <c r="IK103" s="3"/>
      <c r="JE103" s="1">
        <f t="shared" si="55"/>
        <v>0</v>
      </c>
      <c r="JH103" s="3"/>
      <c r="KB103" s="1">
        <f t="shared" si="56"/>
        <v>0</v>
      </c>
      <c r="KE103" s="3"/>
      <c r="KY103" s="1">
        <f t="shared" si="57"/>
        <v>0</v>
      </c>
      <c r="LB103" s="3"/>
      <c r="LV103" s="1">
        <f t="shared" si="58"/>
        <v>0</v>
      </c>
      <c r="LY103" s="3"/>
      <c r="MS103" s="1">
        <f t="shared" si="59"/>
        <v>0</v>
      </c>
      <c r="MV103" s="3"/>
      <c r="NP103" s="1">
        <f t="shared" si="60"/>
        <v>0</v>
      </c>
      <c r="NS103" s="3"/>
      <c r="OM103" s="1">
        <f t="shared" si="61"/>
        <v>0</v>
      </c>
      <c r="OP103" s="3"/>
      <c r="PJ103" s="1">
        <f t="shared" si="62"/>
        <v>0</v>
      </c>
      <c r="PM103" s="3"/>
      <c r="QG103" s="1">
        <f t="shared" si="63"/>
        <v>0</v>
      </c>
      <c r="QJ103" s="3"/>
    </row>
    <row r="104" spans="1:452" s="1" customFormat="1" x14ac:dyDescent="0.25">
      <c r="A104" s="1" t="s">
        <v>116</v>
      </c>
      <c r="B104" s="1" t="s">
        <v>117</v>
      </c>
      <c r="C104" s="1" t="s">
        <v>160</v>
      </c>
      <c r="D104" s="1" t="s">
        <v>119</v>
      </c>
      <c r="E104" s="1" t="s">
        <v>120</v>
      </c>
      <c r="F104" s="1" t="s">
        <v>375</v>
      </c>
      <c r="G104" s="1" t="b">
        <v>0</v>
      </c>
      <c r="H104" s="1" t="b">
        <v>1</v>
      </c>
      <c r="I104" s="1" t="b">
        <v>1</v>
      </c>
      <c r="J104" s="1" t="b">
        <v>0</v>
      </c>
      <c r="K104" s="1" t="b">
        <v>0</v>
      </c>
      <c r="L104" s="1" t="b">
        <v>0</v>
      </c>
      <c r="M104" s="1" t="b">
        <v>0</v>
      </c>
      <c r="N104" s="1" t="b">
        <v>0</v>
      </c>
      <c r="O104" s="1" t="b">
        <v>0</v>
      </c>
      <c r="P104" s="1" t="b">
        <v>0</v>
      </c>
      <c r="Q104" s="1" t="b">
        <v>0</v>
      </c>
      <c r="R104" s="1" t="b">
        <v>0</v>
      </c>
      <c r="S104" s="1" t="b">
        <v>0</v>
      </c>
      <c r="T104" s="1" t="b">
        <v>0</v>
      </c>
      <c r="U104" s="1" t="b">
        <v>0</v>
      </c>
      <c r="V104" s="1" t="b">
        <v>0</v>
      </c>
      <c r="W104" s="1">
        <v>350</v>
      </c>
      <c r="X104" s="1">
        <v>95</v>
      </c>
      <c r="Y104" s="1" t="s">
        <v>122</v>
      </c>
      <c r="AA104" s="1" t="s">
        <v>173</v>
      </c>
      <c r="AC104" s="1" t="s">
        <v>146</v>
      </c>
      <c r="AD104" s="1" t="b">
        <v>1</v>
      </c>
      <c r="AE104" s="1" t="b">
        <v>1</v>
      </c>
      <c r="AF104" s="1" t="b">
        <v>1</v>
      </c>
      <c r="AG104" s="1" t="b">
        <v>0</v>
      </c>
      <c r="AH104" s="1" t="b">
        <v>0</v>
      </c>
      <c r="AJ104" s="1" t="s">
        <v>147</v>
      </c>
      <c r="AK104" s="1" t="s">
        <v>125</v>
      </c>
      <c r="AL104" s="1" t="s">
        <v>125</v>
      </c>
      <c r="AO104" s="1" t="s">
        <v>126</v>
      </c>
      <c r="AP104" s="1" t="b">
        <v>1</v>
      </c>
      <c r="AQ104" s="1" t="b">
        <v>1</v>
      </c>
      <c r="AR104" s="1" t="b">
        <v>1</v>
      </c>
      <c r="AS104" s="1" t="b">
        <v>0</v>
      </c>
      <c r="AT104" s="1" t="b">
        <v>0</v>
      </c>
      <c r="AU104" s="1" t="s">
        <v>397</v>
      </c>
      <c r="AV104" s="1" t="b">
        <v>0</v>
      </c>
      <c r="AW104" s="1" t="b">
        <v>0</v>
      </c>
      <c r="AX104" s="1" t="b">
        <v>1</v>
      </c>
      <c r="AY104" s="1" t="b">
        <v>0</v>
      </c>
      <c r="AZ104" s="1" t="b">
        <v>0</v>
      </c>
      <c r="BA104" s="1" t="b">
        <v>0</v>
      </c>
      <c r="BB104" s="1" t="b">
        <v>0</v>
      </c>
      <c r="BC104" s="1" t="b">
        <v>0</v>
      </c>
      <c r="BE104" s="1" t="s">
        <v>128</v>
      </c>
      <c r="BF104" s="1" t="s">
        <v>129</v>
      </c>
      <c r="BG104" s="1" t="s">
        <v>140</v>
      </c>
      <c r="BH104" s="1" t="s">
        <v>170</v>
      </c>
      <c r="BI104" s="1" t="s">
        <v>215</v>
      </c>
      <c r="BJ104" s="1" t="s">
        <v>132</v>
      </c>
      <c r="BK104" s="1" t="b">
        <v>1</v>
      </c>
      <c r="BL104" s="1" t="b">
        <v>0</v>
      </c>
      <c r="BM104" s="1" t="b">
        <v>0</v>
      </c>
      <c r="BN104" s="1" t="b">
        <v>0</v>
      </c>
      <c r="BP104" s="1">
        <v>60</v>
      </c>
      <c r="BQ104" s="1" t="s">
        <v>466</v>
      </c>
      <c r="BR104" s="1" t="s">
        <v>134</v>
      </c>
      <c r="BT104" s="1" t="s">
        <v>136</v>
      </c>
      <c r="BV104" s="1" t="s">
        <v>164</v>
      </c>
      <c r="BX104" s="1" t="s">
        <v>140</v>
      </c>
      <c r="BZ104" s="1">
        <v>5</v>
      </c>
      <c r="CA104" s="1">
        <v>30</v>
      </c>
      <c r="CB104" s="1" t="s">
        <v>149</v>
      </c>
      <c r="CC104" s="2"/>
      <c r="CV104" s="1">
        <f t="shared" si="48"/>
        <v>0</v>
      </c>
      <c r="CY104" s="3"/>
      <c r="DS104" s="1">
        <f t="shared" si="49"/>
        <v>0</v>
      </c>
      <c r="DV104" s="3"/>
      <c r="DW104" s="1">
        <v>850</v>
      </c>
      <c r="DX104" s="1">
        <v>10</v>
      </c>
      <c r="DY104" s="1" t="s">
        <v>400</v>
      </c>
      <c r="DZ104" s="1" t="s">
        <v>137</v>
      </c>
      <c r="EC104" s="1" t="s">
        <v>137</v>
      </c>
      <c r="EM104" s="1">
        <v>1</v>
      </c>
      <c r="EN104" s="1">
        <v>15</v>
      </c>
      <c r="EO104" s="1">
        <v>10</v>
      </c>
      <c r="EP104" s="1">
        <f t="shared" si="50"/>
        <v>25</v>
      </c>
      <c r="EQ104" s="1" t="s">
        <v>137</v>
      </c>
      <c r="ER104" s="1" t="s">
        <v>140</v>
      </c>
      <c r="ES104" s="3" t="s">
        <v>140</v>
      </c>
      <c r="ET104" s="1">
        <v>1500</v>
      </c>
      <c r="EU104" s="1">
        <v>7</v>
      </c>
      <c r="EV104" s="1" t="s">
        <v>400</v>
      </c>
      <c r="EW104" s="1" t="s">
        <v>137</v>
      </c>
      <c r="EZ104" s="1" t="s">
        <v>140</v>
      </c>
      <c r="FA104" s="1" t="s">
        <v>85</v>
      </c>
      <c r="FB104" s="1" t="b">
        <v>1</v>
      </c>
      <c r="FC104" s="1" t="b">
        <v>0</v>
      </c>
      <c r="FD104" s="1" t="b">
        <v>0</v>
      </c>
      <c r="FE104" s="1" t="b">
        <v>0</v>
      </c>
      <c r="FF104" s="1" t="b">
        <v>0</v>
      </c>
      <c r="FG104" s="1" t="b">
        <v>0</v>
      </c>
      <c r="FH104" s="1" t="b">
        <v>0</v>
      </c>
      <c r="FJ104" s="1">
        <v>1</v>
      </c>
      <c r="FK104" s="1">
        <v>15</v>
      </c>
      <c r="FL104" s="1">
        <v>10</v>
      </c>
      <c r="FM104" s="1">
        <f t="shared" si="51"/>
        <v>25</v>
      </c>
      <c r="FN104" s="1" t="s">
        <v>137</v>
      </c>
      <c r="FO104" s="1" t="s">
        <v>140</v>
      </c>
      <c r="FP104" s="3" t="s">
        <v>140</v>
      </c>
      <c r="GJ104" s="1">
        <f t="shared" si="52"/>
        <v>0</v>
      </c>
      <c r="GM104" s="3"/>
      <c r="GN104" s="1" t="s">
        <v>140</v>
      </c>
      <c r="GO104" s="1">
        <v>8000</v>
      </c>
      <c r="HI104" s="1">
        <f t="shared" si="53"/>
        <v>0</v>
      </c>
      <c r="HL104" s="3"/>
      <c r="HM104" s="1" t="s">
        <v>140</v>
      </c>
      <c r="HN104" s="1">
        <v>600</v>
      </c>
      <c r="IH104" s="1">
        <f t="shared" si="54"/>
        <v>0</v>
      </c>
      <c r="IK104" s="3"/>
      <c r="JE104" s="1">
        <f t="shared" si="55"/>
        <v>0</v>
      </c>
      <c r="JH104" s="3"/>
      <c r="KB104" s="1">
        <f t="shared" si="56"/>
        <v>0</v>
      </c>
      <c r="KE104" s="3"/>
      <c r="KY104" s="1">
        <f t="shared" si="57"/>
        <v>0</v>
      </c>
      <c r="LB104" s="3"/>
      <c r="LV104" s="1">
        <f t="shared" si="58"/>
        <v>0</v>
      </c>
      <c r="LY104" s="3"/>
      <c r="MS104" s="1">
        <f t="shared" si="59"/>
        <v>0</v>
      </c>
      <c r="MV104" s="3"/>
      <c r="NP104" s="1">
        <f t="shared" si="60"/>
        <v>0</v>
      </c>
      <c r="NS104" s="3"/>
      <c r="OM104" s="1">
        <f t="shared" si="61"/>
        <v>0</v>
      </c>
      <c r="OP104" s="3"/>
      <c r="PJ104" s="1">
        <f t="shared" si="62"/>
        <v>0</v>
      </c>
      <c r="PM104" s="3"/>
      <c r="QG104" s="1">
        <f t="shared" si="63"/>
        <v>0</v>
      </c>
      <c r="QJ104" s="3"/>
    </row>
    <row r="105" spans="1:452" s="1" customFormat="1" x14ac:dyDescent="0.25">
      <c r="A105" s="1" t="s">
        <v>116</v>
      </c>
      <c r="B105" s="1" t="s">
        <v>117</v>
      </c>
      <c r="C105" s="1" t="s">
        <v>160</v>
      </c>
      <c r="D105" s="1" t="s">
        <v>119</v>
      </c>
      <c r="E105" s="1" t="s">
        <v>120</v>
      </c>
      <c r="F105" s="1" t="s">
        <v>401</v>
      </c>
      <c r="G105" s="1" t="b">
        <v>1</v>
      </c>
      <c r="H105" s="1" t="b">
        <v>1</v>
      </c>
      <c r="I105" s="1" t="b">
        <v>1</v>
      </c>
      <c r="J105" s="1" t="b">
        <v>1</v>
      </c>
      <c r="K105" s="1" t="b">
        <v>1</v>
      </c>
      <c r="L105" s="1" t="b">
        <v>1</v>
      </c>
      <c r="M105" s="1" t="b">
        <v>0</v>
      </c>
      <c r="N105" s="1" t="b">
        <v>0</v>
      </c>
      <c r="O105" s="1" t="b">
        <v>0</v>
      </c>
      <c r="P105" s="1" t="b">
        <v>0</v>
      </c>
      <c r="Q105" s="1" t="b">
        <v>1</v>
      </c>
      <c r="R105" s="1" t="b">
        <v>1</v>
      </c>
      <c r="S105" s="1" t="b">
        <v>1</v>
      </c>
      <c r="T105" s="1" t="b">
        <v>0</v>
      </c>
      <c r="U105" s="1" t="b">
        <v>0</v>
      </c>
      <c r="V105" s="1" t="b">
        <v>0</v>
      </c>
      <c r="W105" s="1">
        <v>350</v>
      </c>
      <c r="X105" s="1">
        <v>40</v>
      </c>
      <c r="Y105" s="1" t="s">
        <v>173</v>
      </c>
      <c r="AA105" s="1" t="s">
        <v>122</v>
      </c>
      <c r="AC105" s="1" t="s">
        <v>303</v>
      </c>
      <c r="AD105" s="1" t="b">
        <v>1</v>
      </c>
      <c r="AE105" s="1" t="b">
        <v>1</v>
      </c>
      <c r="AF105" s="1" t="b">
        <v>0</v>
      </c>
      <c r="AG105" s="1" t="b">
        <v>0</v>
      </c>
      <c r="AH105" s="1" t="b">
        <v>0</v>
      </c>
      <c r="AJ105" s="1" t="s">
        <v>125</v>
      </c>
      <c r="AK105" s="1" t="s">
        <v>125</v>
      </c>
      <c r="AO105" s="1" t="s">
        <v>159</v>
      </c>
      <c r="AP105" s="1" t="b">
        <v>1</v>
      </c>
      <c r="AQ105" s="1" t="b">
        <v>1</v>
      </c>
      <c r="AR105" s="1" t="b">
        <v>0</v>
      </c>
      <c r="AS105" s="1" t="b">
        <v>0</v>
      </c>
      <c r="AT105" s="1" t="b">
        <v>0</v>
      </c>
      <c r="AU105" s="1" t="s">
        <v>208</v>
      </c>
      <c r="AV105" s="1" t="b">
        <v>1</v>
      </c>
      <c r="AW105" s="1" t="b">
        <v>0</v>
      </c>
      <c r="AX105" s="1" t="b">
        <v>0</v>
      </c>
      <c r="AY105" s="1" t="b">
        <v>0</v>
      </c>
      <c r="AZ105" s="1" t="b">
        <v>0</v>
      </c>
      <c r="BA105" s="1" t="b">
        <v>0</v>
      </c>
      <c r="BB105" s="1" t="b">
        <v>0</v>
      </c>
      <c r="BC105" s="1" t="b">
        <v>0</v>
      </c>
      <c r="BE105" s="1" t="s">
        <v>128</v>
      </c>
      <c r="BF105" s="1" t="s">
        <v>140</v>
      </c>
      <c r="BG105" s="1" t="s">
        <v>140</v>
      </c>
      <c r="BJ105" s="1" t="s">
        <v>132</v>
      </c>
      <c r="BK105" s="1" t="b">
        <v>1</v>
      </c>
      <c r="BL105" s="1" t="b">
        <v>0</v>
      </c>
      <c r="BM105" s="1" t="b">
        <v>0</v>
      </c>
      <c r="BN105" s="1" t="b">
        <v>0</v>
      </c>
      <c r="BP105" s="1">
        <v>120</v>
      </c>
      <c r="BQ105" s="1" t="s">
        <v>209</v>
      </c>
      <c r="BR105" s="1" t="s">
        <v>134</v>
      </c>
      <c r="BT105" s="1" t="s">
        <v>164</v>
      </c>
      <c r="BV105" s="1" t="s">
        <v>136</v>
      </c>
      <c r="BX105" s="1" t="s">
        <v>140</v>
      </c>
      <c r="BZ105" s="1">
        <v>20</v>
      </c>
      <c r="CA105" s="1">
        <v>30</v>
      </c>
      <c r="CB105" s="1" t="s">
        <v>149</v>
      </c>
      <c r="CC105" s="2">
        <v>1500</v>
      </c>
      <c r="CD105" s="1">
        <v>5</v>
      </c>
      <c r="CE105" s="1" t="s">
        <v>90</v>
      </c>
      <c r="CF105" s="1" t="s">
        <v>137</v>
      </c>
      <c r="CI105" s="1" t="s">
        <v>140</v>
      </c>
      <c r="CJ105" s="1" t="s">
        <v>85</v>
      </c>
      <c r="CK105" s="1" t="b">
        <v>1</v>
      </c>
      <c r="CL105" s="1" t="b">
        <v>0</v>
      </c>
      <c r="CM105" s="1" t="b">
        <v>0</v>
      </c>
      <c r="CN105" s="1" t="b">
        <v>0</v>
      </c>
      <c r="CO105" s="1" t="b">
        <v>0</v>
      </c>
      <c r="CP105" s="1" t="b">
        <v>0</v>
      </c>
      <c r="CQ105" s="1" t="b">
        <v>0</v>
      </c>
      <c r="CS105" s="1">
        <v>2</v>
      </c>
      <c r="CT105" s="6"/>
      <c r="CU105" s="6"/>
      <c r="CV105" s="1">
        <f t="shared" si="48"/>
        <v>0</v>
      </c>
      <c r="CW105" s="1" t="s">
        <v>137</v>
      </c>
      <c r="CX105" s="1" t="s">
        <v>140</v>
      </c>
      <c r="CY105" s="3" t="s">
        <v>140</v>
      </c>
      <c r="CZ105" s="1">
        <v>750</v>
      </c>
      <c r="DA105" s="1">
        <v>2</v>
      </c>
      <c r="DB105" s="1" t="s">
        <v>90</v>
      </c>
      <c r="DC105" s="1" t="s">
        <v>137</v>
      </c>
      <c r="DF105" s="1" t="s">
        <v>140</v>
      </c>
      <c r="DG105" s="1" t="s">
        <v>85</v>
      </c>
      <c r="DP105" s="1">
        <v>2</v>
      </c>
      <c r="DQ105" s="1">
        <v>2</v>
      </c>
      <c r="DR105" s="1">
        <v>2</v>
      </c>
      <c r="DS105" s="1">
        <f t="shared" si="49"/>
        <v>4</v>
      </c>
      <c r="DT105" s="1" t="s">
        <v>137</v>
      </c>
      <c r="DU105" s="1" t="s">
        <v>140</v>
      </c>
      <c r="DV105" s="3" t="s">
        <v>140</v>
      </c>
      <c r="DW105" s="1">
        <v>1000</v>
      </c>
      <c r="DX105" s="1">
        <v>2</v>
      </c>
      <c r="DY105" s="1" t="s">
        <v>90</v>
      </c>
      <c r="DZ105" s="1" t="s">
        <v>137</v>
      </c>
      <c r="EC105" s="1" t="s">
        <v>140</v>
      </c>
      <c r="ED105" s="1" t="s">
        <v>85</v>
      </c>
      <c r="EE105" s="1" t="b">
        <v>1</v>
      </c>
      <c r="EF105" s="1" t="b">
        <v>0</v>
      </c>
      <c r="EG105" s="1" t="b">
        <v>0</v>
      </c>
      <c r="EH105" s="1" t="b">
        <v>0</v>
      </c>
      <c r="EI105" s="1" t="b">
        <v>0</v>
      </c>
      <c r="EJ105" s="1" t="b">
        <v>0</v>
      </c>
      <c r="EK105" s="1" t="b">
        <v>0</v>
      </c>
      <c r="EM105" s="1">
        <v>3</v>
      </c>
      <c r="EN105" s="1">
        <v>2</v>
      </c>
      <c r="EO105" s="1">
        <v>2</v>
      </c>
      <c r="EP105" s="1">
        <f t="shared" si="50"/>
        <v>4</v>
      </c>
      <c r="EQ105" s="1" t="s">
        <v>137</v>
      </c>
      <c r="ER105" s="1" t="s">
        <v>140</v>
      </c>
      <c r="ES105" s="3" t="s">
        <v>140</v>
      </c>
      <c r="ET105" s="1">
        <v>1500</v>
      </c>
      <c r="EU105" s="1">
        <v>2</v>
      </c>
      <c r="EV105" s="1" t="s">
        <v>90</v>
      </c>
      <c r="EW105" s="1" t="s">
        <v>137</v>
      </c>
      <c r="EZ105" s="1" t="s">
        <v>140</v>
      </c>
      <c r="FA105" s="1" t="s">
        <v>85</v>
      </c>
      <c r="FB105" s="1" t="b">
        <v>1</v>
      </c>
      <c r="FC105" s="1" t="b">
        <v>0</v>
      </c>
      <c r="FD105" s="1" t="b">
        <v>0</v>
      </c>
      <c r="FE105" s="1" t="b">
        <v>0</v>
      </c>
      <c r="FF105" s="1" t="b">
        <v>0</v>
      </c>
      <c r="FG105" s="1" t="b">
        <v>0</v>
      </c>
      <c r="FH105" s="1" t="b">
        <v>0</v>
      </c>
      <c r="FJ105" s="1">
        <v>2</v>
      </c>
      <c r="FK105" s="1">
        <v>3</v>
      </c>
      <c r="FL105" s="1">
        <v>2</v>
      </c>
      <c r="FM105" s="1">
        <f t="shared" si="51"/>
        <v>5</v>
      </c>
      <c r="FN105" s="1" t="s">
        <v>137</v>
      </c>
      <c r="FO105" s="1" t="s">
        <v>140</v>
      </c>
      <c r="FP105" s="3" t="s">
        <v>140</v>
      </c>
      <c r="FQ105" s="1">
        <v>500</v>
      </c>
      <c r="FR105" s="1">
        <v>2</v>
      </c>
      <c r="FS105" s="1" t="s">
        <v>90</v>
      </c>
      <c r="FT105" s="1" t="s">
        <v>137</v>
      </c>
      <c r="FW105" s="1" t="s">
        <v>140</v>
      </c>
      <c r="FX105" s="1" t="s">
        <v>85</v>
      </c>
      <c r="FY105" s="1" t="b">
        <v>1</v>
      </c>
      <c r="FZ105" s="1" t="b">
        <v>0</v>
      </c>
      <c r="GA105" s="1" t="b">
        <v>0</v>
      </c>
      <c r="GB105" s="1" t="b">
        <v>0</v>
      </c>
      <c r="GC105" s="1" t="b">
        <v>0</v>
      </c>
      <c r="GD105" s="1" t="b">
        <v>0</v>
      </c>
      <c r="GE105" s="1" t="b">
        <v>0</v>
      </c>
      <c r="GG105" s="1">
        <v>3</v>
      </c>
      <c r="GH105" s="1">
        <v>2</v>
      </c>
      <c r="GI105" s="1">
        <v>2</v>
      </c>
      <c r="GJ105" s="1">
        <f t="shared" si="52"/>
        <v>4</v>
      </c>
      <c r="GK105" s="1" t="s">
        <v>137</v>
      </c>
      <c r="GL105" s="1" t="s">
        <v>140</v>
      </c>
      <c r="GM105" s="3" t="s">
        <v>140</v>
      </c>
      <c r="GN105" s="1" t="s">
        <v>137</v>
      </c>
      <c r="HI105" s="1">
        <f t="shared" si="53"/>
        <v>0</v>
      </c>
      <c r="HL105" s="3"/>
      <c r="HM105" s="1" t="s">
        <v>154</v>
      </c>
      <c r="IH105" s="1">
        <f t="shared" si="54"/>
        <v>0</v>
      </c>
      <c r="IK105" s="3"/>
      <c r="IL105" s="1">
        <v>250</v>
      </c>
      <c r="IM105" s="1">
        <v>2</v>
      </c>
      <c r="IN105" s="1" t="s">
        <v>90</v>
      </c>
      <c r="IO105" s="1" t="s">
        <v>137</v>
      </c>
      <c r="IR105" s="1" t="s">
        <v>140</v>
      </c>
      <c r="IS105" s="1" t="s">
        <v>85</v>
      </c>
      <c r="IT105" s="1" t="b">
        <v>1</v>
      </c>
      <c r="IU105" s="1" t="b">
        <v>0</v>
      </c>
      <c r="IV105" s="1" t="b">
        <v>0</v>
      </c>
      <c r="IW105" s="1" t="b">
        <v>0</v>
      </c>
      <c r="IX105" s="1" t="b">
        <v>0</v>
      </c>
      <c r="IY105" s="1" t="b">
        <v>0</v>
      </c>
      <c r="IZ105" s="1" t="b">
        <v>0</v>
      </c>
      <c r="JB105" s="1">
        <v>2</v>
      </c>
      <c r="JC105" s="1">
        <v>2</v>
      </c>
      <c r="JD105" s="1">
        <v>3</v>
      </c>
      <c r="JE105" s="1">
        <f t="shared" si="55"/>
        <v>5</v>
      </c>
      <c r="JF105" s="1" t="s">
        <v>137</v>
      </c>
      <c r="JG105" s="1" t="s">
        <v>140</v>
      </c>
      <c r="JH105" s="3" t="s">
        <v>140</v>
      </c>
      <c r="JI105" s="1">
        <v>500</v>
      </c>
      <c r="JJ105" s="1">
        <v>7</v>
      </c>
      <c r="JK105" s="1" t="s">
        <v>90</v>
      </c>
      <c r="JL105" s="1" t="s">
        <v>137</v>
      </c>
      <c r="JO105" s="1" t="s">
        <v>140</v>
      </c>
      <c r="JP105" s="1" t="s">
        <v>402</v>
      </c>
      <c r="JQ105" s="1" t="b">
        <v>1</v>
      </c>
      <c r="JR105" s="1" t="b">
        <v>0</v>
      </c>
      <c r="JS105" s="1" t="b">
        <v>0</v>
      </c>
      <c r="JT105" s="1" t="b">
        <v>0</v>
      </c>
      <c r="JU105" s="1" t="b">
        <v>1</v>
      </c>
      <c r="JV105" s="1" t="b">
        <v>0</v>
      </c>
      <c r="JW105" s="1" t="b">
        <v>0</v>
      </c>
      <c r="JY105" s="1">
        <v>7</v>
      </c>
      <c r="JZ105" s="1">
        <v>7</v>
      </c>
      <c r="KA105" s="1">
        <v>2</v>
      </c>
      <c r="KB105" s="1">
        <f t="shared" si="56"/>
        <v>9</v>
      </c>
      <c r="KC105" s="1" t="s">
        <v>137</v>
      </c>
      <c r="KD105" s="1" t="s">
        <v>140</v>
      </c>
      <c r="KE105" s="3" t="s">
        <v>140</v>
      </c>
      <c r="KY105" s="1">
        <f t="shared" si="57"/>
        <v>0</v>
      </c>
      <c r="LB105" s="3"/>
      <c r="LC105" s="1">
        <v>200</v>
      </c>
      <c r="LE105" s="1" t="s">
        <v>90</v>
      </c>
      <c r="LF105" s="1" t="s">
        <v>154</v>
      </c>
      <c r="LI105" s="1" t="s">
        <v>154</v>
      </c>
      <c r="LV105" s="1">
        <f t="shared" si="58"/>
        <v>0</v>
      </c>
      <c r="LY105" s="3"/>
      <c r="LZ105" s="1">
        <v>2500</v>
      </c>
      <c r="MA105" s="1">
        <v>2</v>
      </c>
      <c r="MB105" s="1" t="s">
        <v>90</v>
      </c>
      <c r="MC105" s="1" t="s">
        <v>137</v>
      </c>
      <c r="MF105" s="1" t="s">
        <v>140</v>
      </c>
      <c r="MG105" s="1" t="s">
        <v>313</v>
      </c>
      <c r="MH105" s="1" t="b">
        <v>1</v>
      </c>
      <c r="MI105" s="1" t="b">
        <v>0</v>
      </c>
      <c r="MJ105" s="1" t="b">
        <v>1</v>
      </c>
      <c r="MK105" s="1" t="b">
        <v>0</v>
      </c>
      <c r="ML105" s="1" t="b">
        <v>0</v>
      </c>
      <c r="MM105" s="1" t="b">
        <v>0</v>
      </c>
      <c r="MN105" s="1" t="b">
        <v>0</v>
      </c>
      <c r="MP105" s="1">
        <v>3</v>
      </c>
      <c r="MQ105" s="1">
        <v>2</v>
      </c>
      <c r="MR105" s="1">
        <v>2</v>
      </c>
      <c r="MS105" s="1">
        <f t="shared" si="59"/>
        <v>4</v>
      </c>
      <c r="MT105" s="1" t="s">
        <v>137</v>
      </c>
      <c r="MU105" s="1" t="s">
        <v>140</v>
      </c>
      <c r="MV105" s="3" t="s">
        <v>140</v>
      </c>
      <c r="NP105" s="1">
        <f t="shared" si="60"/>
        <v>0</v>
      </c>
      <c r="NS105" s="3"/>
      <c r="OM105" s="1">
        <f t="shared" si="61"/>
        <v>0</v>
      </c>
      <c r="OP105" s="3"/>
      <c r="PJ105" s="1">
        <f t="shared" si="62"/>
        <v>0</v>
      </c>
      <c r="PM105" s="3"/>
      <c r="QG105" s="1">
        <f t="shared" si="63"/>
        <v>0</v>
      </c>
      <c r="QJ105" s="3"/>
    </row>
    <row r="106" spans="1:452" s="1" customFormat="1" x14ac:dyDescent="0.25">
      <c r="A106" s="1" t="s">
        <v>116</v>
      </c>
      <c r="B106" s="1" t="s">
        <v>117</v>
      </c>
      <c r="C106" s="1" t="s">
        <v>160</v>
      </c>
      <c r="D106" s="1" t="s">
        <v>119</v>
      </c>
      <c r="E106" s="1" t="s">
        <v>120</v>
      </c>
      <c r="F106" s="1" t="s">
        <v>401</v>
      </c>
      <c r="G106" s="1" t="b">
        <v>1</v>
      </c>
      <c r="H106" s="1" t="b">
        <v>1</v>
      </c>
      <c r="I106" s="1" t="b">
        <v>1</v>
      </c>
      <c r="J106" s="1" t="b">
        <v>1</v>
      </c>
      <c r="K106" s="1" t="b">
        <v>1</v>
      </c>
      <c r="L106" s="1" t="b">
        <v>1</v>
      </c>
      <c r="M106" s="1" t="b">
        <v>0</v>
      </c>
      <c r="N106" s="1" t="b">
        <v>0</v>
      </c>
      <c r="O106" s="1" t="b">
        <v>0</v>
      </c>
      <c r="P106" s="1" t="b">
        <v>0</v>
      </c>
      <c r="Q106" s="1" t="b">
        <v>1</v>
      </c>
      <c r="R106" s="1" t="b">
        <v>1</v>
      </c>
      <c r="S106" s="1" t="b">
        <v>1</v>
      </c>
      <c r="T106" s="1" t="b">
        <v>0</v>
      </c>
      <c r="U106" s="1" t="b">
        <v>0</v>
      </c>
      <c r="V106" s="1" t="b">
        <v>0</v>
      </c>
      <c r="W106" s="1">
        <v>350</v>
      </c>
      <c r="X106" s="1">
        <v>60</v>
      </c>
      <c r="Y106" s="1" t="s">
        <v>122</v>
      </c>
      <c r="AA106" s="1" t="s">
        <v>173</v>
      </c>
      <c r="AC106" s="1" t="s">
        <v>146</v>
      </c>
      <c r="AD106" s="1" t="b">
        <v>1</v>
      </c>
      <c r="AE106" s="1" t="b">
        <v>1</v>
      </c>
      <c r="AF106" s="1" t="b">
        <v>1</v>
      </c>
      <c r="AG106" s="1" t="b">
        <v>0</v>
      </c>
      <c r="AH106" s="1" t="b">
        <v>0</v>
      </c>
      <c r="AJ106" s="1" t="s">
        <v>147</v>
      </c>
      <c r="AK106" s="1" t="s">
        <v>125</v>
      </c>
      <c r="AL106" s="1" t="s">
        <v>125</v>
      </c>
      <c r="AO106" s="1" t="s">
        <v>241</v>
      </c>
      <c r="AP106" s="1" t="b">
        <v>0</v>
      </c>
      <c r="AQ106" s="1" t="b">
        <v>1</v>
      </c>
      <c r="AR106" s="1" t="b">
        <v>0</v>
      </c>
      <c r="AS106" s="1" t="b">
        <v>0</v>
      </c>
      <c r="AT106" s="1" t="b">
        <v>0</v>
      </c>
      <c r="AU106" s="1" t="s">
        <v>156</v>
      </c>
      <c r="AV106" s="1" t="b">
        <v>0</v>
      </c>
      <c r="AW106" s="1" t="b">
        <v>0</v>
      </c>
      <c r="AX106" s="1" t="b">
        <v>0</v>
      </c>
      <c r="AY106" s="1" t="b">
        <v>0</v>
      </c>
      <c r="AZ106" s="1" t="b">
        <v>0</v>
      </c>
      <c r="BA106" s="1" t="b">
        <v>0</v>
      </c>
      <c r="BB106" s="1" t="b">
        <v>0</v>
      </c>
      <c r="BC106" s="1" t="b">
        <v>1</v>
      </c>
      <c r="BE106" s="1" t="s">
        <v>128</v>
      </c>
      <c r="BF106" s="1" t="s">
        <v>140</v>
      </c>
      <c r="BG106" s="1" t="s">
        <v>140</v>
      </c>
      <c r="BJ106" s="1" t="s">
        <v>132</v>
      </c>
      <c r="BK106" s="1" t="b">
        <v>1</v>
      </c>
      <c r="BL106" s="1" t="b">
        <v>0</v>
      </c>
      <c r="BM106" s="1" t="b">
        <v>0</v>
      </c>
      <c r="BN106" s="1" t="b">
        <v>0</v>
      </c>
      <c r="BP106" s="1">
        <v>200</v>
      </c>
      <c r="BQ106" s="1" t="s">
        <v>209</v>
      </c>
      <c r="BR106" s="1" t="s">
        <v>194</v>
      </c>
      <c r="BT106" s="1" t="s">
        <v>134</v>
      </c>
      <c r="BV106" s="1" t="s">
        <v>161</v>
      </c>
      <c r="BX106" s="1" t="s">
        <v>140</v>
      </c>
      <c r="BZ106" s="1">
        <v>25</v>
      </c>
      <c r="CA106" s="1">
        <v>2</v>
      </c>
      <c r="CB106" s="1" t="s">
        <v>128</v>
      </c>
      <c r="CC106" s="2">
        <v>1500</v>
      </c>
      <c r="CD106" s="1">
        <v>60</v>
      </c>
      <c r="CE106" s="1" t="s">
        <v>419</v>
      </c>
      <c r="CF106" s="1" t="s">
        <v>140</v>
      </c>
      <c r="CG106" s="1" t="s">
        <v>141</v>
      </c>
      <c r="CH106" s="1" t="s">
        <v>142</v>
      </c>
      <c r="CI106" s="1" t="s">
        <v>140</v>
      </c>
      <c r="CJ106" s="1" t="s">
        <v>85</v>
      </c>
      <c r="CK106" s="1" t="b">
        <v>1</v>
      </c>
      <c r="CL106" s="1" t="b">
        <v>0</v>
      </c>
      <c r="CM106" s="1" t="b">
        <v>0</v>
      </c>
      <c r="CN106" s="1" t="b">
        <v>0</v>
      </c>
      <c r="CO106" s="1" t="b">
        <v>0</v>
      </c>
      <c r="CP106" s="1" t="b">
        <v>0</v>
      </c>
      <c r="CQ106" s="1" t="b">
        <v>0</v>
      </c>
      <c r="CS106" s="1">
        <v>2</v>
      </c>
      <c r="CT106" s="1">
        <v>60</v>
      </c>
      <c r="CU106" s="1">
        <v>60</v>
      </c>
      <c r="CV106" s="1">
        <f t="shared" si="48"/>
        <v>120</v>
      </c>
      <c r="CW106" s="1" t="s">
        <v>137</v>
      </c>
      <c r="CX106" s="1" t="s">
        <v>140</v>
      </c>
      <c r="CY106" s="3" t="s">
        <v>140</v>
      </c>
      <c r="CZ106" s="1">
        <v>1750</v>
      </c>
      <c r="DA106" s="1">
        <v>1</v>
      </c>
      <c r="DB106" s="1" t="s">
        <v>420</v>
      </c>
      <c r="DC106" s="1" t="s">
        <v>137</v>
      </c>
      <c r="DF106" s="1" t="s">
        <v>140</v>
      </c>
      <c r="DG106" s="1" t="s">
        <v>85</v>
      </c>
      <c r="DP106" s="1">
        <v>2</v>
      </c>
      <c r="DQ106" s="1">
        <v>1</v>
      </c>
      <c r="DR106" s="1">
        <v>1</v>
      </c>
      <c r="DS106" s="1">
        <f t="shared" si="49"/>
        <v>2</v>
      </c>
      <c r="DT106" s="1" t="s">
        <v>137</v>
      </c>
      <c r="DU106" s="1" t="s">
        <v>140</v>
      </c>
      <c r="DV106" s="3" t="s">
        <v>140</v>
      </c>
      <c r="DW106" s="1">
        <v>1000</v>
      </c>
      <c r="DX106" s="1">
        <v>1</v>
      </c>
      <c r="DY106" s="1" t="s">
        <v>420</v>
      </c>
      <c r="DZ106" s="1" t="s">
        <v>137</v>
      </c>
      <c r="EC106" s="1" t="s">
        <v>140</v>
      </c>
      <c r="ED106" s="1" t="s">
        <v>33</v>
      </c>
      <c r="EE106" s="1" t="b">
        <v>0</v>
      </c>
      <c r="EF106" s="1" t="b">
        <v>0</v>
      </c>
      <c r="EG106" s="1" t="b">
        <v>0</v>
      </c>
      <c r="EH106" s="1" t="b">
        <v>0</v>
      </c>
      <c r="EI106" s="1" t="b">
        <v>0</v>
      </c>
      <c r="EJ106" s="1" t="b">
        <v>0</v>
      </c>
      <c r="EK106" s="1" t="b">
        <v>1</v>
      </c>
      <c r="EM106" s="1">
        <v>2</v>
      </c>
      <c r="EN106" s="1">
        <v>3</v>
      </c>
      <c r="EO106" s="1">
        <v>3</v>
      </c>
      <c r="EP106" s="1">
        <f t="shared" si="50"/>
        <v>6</v>
      </c>
      <c r="EQ106" s="1" t="s">
        <v>137</v>
      </c>
      <c r="ER106" s="1" t="s">
        <v>140</v>
      </c>
      <c r="ES106" s="3" t="s">
        <v>140</v>
      </c>
      <c r="ET106" s="1">
        <v>1500</v>
      </c>
      <c r="EU106" s="1">
        <v>1</v>
      </c>
      <c r="EV106" s="1" t="s">
        <v>420</v>
      </c>
      <c r="EW106" s="1" t="s">
        <v>137</v>
      </c>
      <c r="EZ106" s="1" t="s">
        <v>140</v>
      </c>
      <c r="FA106" s="1" t="s">
        <v>85</v>
      </c>
      <c r="FB106" s="1" t="b">
        <v>1</v>
      </c>
      <c r="FC106" s="1" t="b">
        <v>0</v>
      </c>
      <c r="FD106" s="1" t="b">
        <v>0</v>
      </c>
      <c r="FE106" s="1" t="b">
        <v>0</v>
      </c>
      <c r="FF106" s="1" t="b">
        <v>0</v>
      </c>
      <c r="FG106" s="1" t="b">
        <v>0</v>
      </c>
      <c r="FH106" s="1" t="b">
        <v>0</v>
      </c>
      <c r="FJ106" s="1">
        <v>2</v>
      </c>
      <c r="FK106" s="1">
        <v>2</v>
      </c>
      <c r="FL106" s="1">
        <v>3</v>
      </c>
      <c r="FM106" s="1">
        <f t="shared" si="51"/>
        <v>5</v>
      </c>
      <c r="FN106" s="1" t="s">
        <v>137</v>
      </c>
      <c r="FO106" s="1" t="s">
        <v>140</v>
      </c>
      <c r="FP106" s="3" t="s">
        <v>140</v>
      </c>
      <c r="FQ106" s="1">
        <v>500</v>
      </c>
      <c r="FR106" s="1">
        <v>1</v>
      </c>
      <c r="FS106" s="1" t="s">
        <v>420</v>
      </c>
      <c r="FT106" s="1" t="s">
        <v>137</v>
      </c>
      <c r="FW106" s="1" t="s">
        <v>140</v>
      </c>
      <c r="FX106" s="1" t="s">
        <v>85</v>
      </c>
      <c r="FY106" s="1" t="b">
        <v>1</v>
      </c>
      <c r="FZ106" s="1" t="b">
        <v>0</v>
      </c>
      <c r="GA106" s="1" t="b">
        <v>0</v>
      </c>
      <c r="GB106" s="1" t="b">
        <v>0</v>
      </c>
      <c r="GC106" s="1" t="b">
        <v>0</v>
      </c>
      <c r="GD106" s="1" t="b">
        <v>0</v>
      </c>
      <c r="GE106" s="1" t="b">
        <v>0</v>
      </c>
      <c r="GG106" s="1">
        <v>2</v>
      </c>
      <c r="GH106" s="1">
        <v>2</v>
      </c>
      <c r="GI106" s="1">
        <v>2</v>
      </c>
      <c r="GJ106" s="1">
        <f t="shared" si="52"/>
        <v>4</v>
      </c>
      <c r="GK106" s="1" t="s">
        <v>137</v>
      </c>
      <c r="GL106" s="1" t="s">
        <v>140</v>
      </c>
      <c r="GM106" s="3" t="s">
        <v>140</v>
      </c>
      <c r="GN106" s="1" t="s">
        <v>137</v>
      </c>
      <c r="HI106" s="1">
        <f t="shared" si="53"/>
        <v>0</v>
      </c>
      <c r="HL106" s="3"/>
      <c r="HM106" s="1" t="s">
        <v>137</v>
      </c>
      <c r="IH106" s="1">
        <f t="shared" si="54"/>
        <v>0</v>
      </c>
      <c r="IK106" s="3"/>
      <c r="IL106" s="1">
        <v>250</v>
      </c>
      <c r="IM106" s="1">
        <v>3</v>
      </c>
      <c r="IN106" s="1" t="s">
        <v>420</v>
      </c>
      <c r="IO106" s="1" t="s">
        <v>137</v>
      </c>
      <c r="IR106" s="1" t="s">
        <v>140</v>
      </c>
      <c r="IS106" s="1" t="s">
        <v>85</v>
      </c>
      <c r="IT106" s="1" t="b">
        <v>1</v>
      </c>
      <c r="IU106" s="1" t="b">
        <v>0</v>
      </c>
      <c r="IV106" s="1" t="b">
        <v>0</v>
      </c>
      <c r="IW106" s="1" t="b">
        <v>0</v>
      </c>
      <c r="IX106" s="1" t="b">
        <v>0</v>
      </c>
      <c r="IY106" s="1" t="b">
        <v>0</v>
      </c>
      <c r="IZ106" s="1" t="b">
        <v>0</v>
      </c>
      <c r="JB106" s="1">
        <v>2</v>
      </c>
      <c r="JC106" s="1">
        <v>3</v>
      </c>
      <c r="JD106" s="1">
        <v>3</v>
      </c>
      <c r="JE106" s="1">
        <f t="shared" si="55"/>
        <v>6</v>
      </c>
      <c r="JF106" s="1" t="s">
        <v>137</v>
      </c>
      <c r="JG106" s="1" t="s">
        <v>140</v>
      </c>
      <c r="JH106" s="3" t="s">
        <v>140</v>
      </c>
      <c r="JI106" s="1">
        <v>500</v>
      </c>
      <c r="JJ106" s="1">
        <v>30</v>
      </c>
      <c r="JK106" s="1" t="s">
        <v>420</v>
      </c>
      <c r="JL106" s="1" t="s">
        <v>137</v>
      </c>
      <c r="JO106" s="1" t="s">
        <v>140</v>
      </c>
      <c r="JP106" s="1" t="s">
        <v>85</v>
      </c>
      <c r="JQ106" s="1" t="b">
        <v>1</v>
      </c>
      <c r="JR106" s="1" t="b">
        <v>0</v>
      </c>
      <c r="JS106" s="1" t="b">
        <v>0</v>
      </c>
      <c r="JT106" s="1" t="b">
        <v>0</v>
      </c>
      <c r="JU106" s="1" t="b">
        <v>0</v>
      </c>
      <c r="JV106" s="1" t="b">
        <v>0</v>
      </c>
      <c r="JW106" s="1" t="b">
        <v>0</v>
      </c>
      <c r="JY106" s="1">
        <v>2</v>
      </c>
      <c r="JZ106" s="1">
        <v>30</v>
      </c>
      <c r="KA106" s="1">
        <v>30</v>
      </c>
      <c r="KB106" s="1">
        <f t="shared" si="56"/>
        <v>60</v>
      </c>
      <c r="KC106" s="1" t="s">
        <v>137</v>
      </c>
      <c r="KD106" s="1" t="s">
        <v>140</v>
      </c>
      <c r="KE106" s="3" t="s">
        <v>140</v>
      </c>
      <c r="KY106" s="1">
        <f t="shared" si="57"/>
        <v>0</v>
      </c>
      <c r="LB106" s="3"/>
      <c r="LC106" s="1">
        <v>200</v>
      </c>
      <c r="LD106" s="1">
        <v>7</v>
      </c>
      <c r="LE106" s="1" t="s">
        <v>420</v>
      </c>
      <c r="LF106" s="1" t="s">
        <v>137</v>
      </c>
      <c r="LI106" s="1" t="s">
        <v>140</v>
      </c>
      <c r="LJ106" s="1" t="s">
        <v>85</v>
      </c>
      <c r="LK106" s="1" t="b">
        <v>1</v>
      </c>
      <c r="LL106" s="1" t="b">
        <v>0</v>
      </c>
      <c r="LM106" s="1" t="b">
        <v>0</v>
      </c>
      <c r="LN106" s="1" t="b">
        <v>0</v>
      </c>
      <c r="LO106" s="1" t="b">
        <v>0</v>
      </c>
      <c r="LP106" s="1" t="b">
        <v>0</v>
      </c>
      <c r="LQ106" s="1" t="b">
        <v>0</v>
      </c>
      <c r="LS106" s="1">
        <v>1</v>
      </c>
      <c r="LT106" s="1">
        <v>7</v>
      </c>
      <c r="LU106" s="1">
        <v>7</v>
      </c>
      <c r="LV106" s="1">
        <f t="shared" si="58"/>
        <v>14</v>
      </c>
      <c r="LW106" s="1" t="s">
        <v>137</v>
      </c>
      <c r="LX106" s="1" t="s">
        <v>140</v>
      </c>
      <c r="LY106" s="3" t="s">
        <v>140</v>
      </c>
      <c r="LZ106" s="1">
        <v>2000</v>
      </c>
      <c r="MA106" s="1">
        <v>1</v>
      </c>
      <c r="MB106" s="1" t="s">
        <v>420</v>
      </c>
      <c r="MC106" s="1" t="s">
        <v>140</v>
      </c>
      <c r="MD106" s="1" t="s">
        <v>141</v>
      </c>
      <c r="ME106" s="1" t="s">
        <v>142</v>
      </c>
      <c r="MF106" s="1" t="s">
        <v>137</v>
      </c>
      <c r="MP106" s="1">
        <v>2</v>
      </c>
      <c r="MQ106" s="1">
        <v>1</v>
      </c>
      <c r="MR106" s="1">
        <v>1</v>
      </c>
      <c r="MS106" s="1">
        <f t="shared" si="59"/>
        <v>2</v>
      </c>
      <c r="MT106" s="1" t="s">
        <v>137</v>
      </c>
      <c r="MU106" s="1" t="s">
        <v>140</v>
      </c>
      <c r="MV106" s="3" t="s">
        <v>140</v>
      </c>
      <c r="NP106" s="1">
        <f t="shared" si="60"/>
        <v>0</v>
      </c>
      <c r="NS106" s="3"/>
      <c r="OM106" s="1">
        <f t="shared" si="61"/>
        <v>0</v>
      </c>
      <c r="OP106" s="3"/>
      <c r="PJ106" s="1">
        <f t="shared" si="62"/>
        <v>0</v>
      </c>
      <c r="PM106" s="3"/>
      <c r="QG106" s="1">
        <f t="shared" si="63"/>
        <v>0</v>
      </c>
      <c r="QJ106" s="3"/>
    </row>
    <row r="107" spans="1:452" s="1" customFormat="1" x14ac:dyDescent="0.25">
      <c r="A107" s="1" t="s">
        <v>116</v>
      </c>
      <c r="B107" s="1" t="s">
        <v>117</v>
      </c>
      <c r="C107" s="1" t="s">
        <v>160</v>
      </c>
      <c r="D107" s="1" t="s">
        <v>119</v>
      </c>
      <c r="E107" s="1" t="s">
        <v>120</v>
      </c>
      <c r="F107" s="1" t="s">
        <v>421</v>
      </c>
      <c r="G107" s="1" t="b">
        <v>1</v>
      </c>
      <c r="H107" s="1" t="b">
        <v>1</v>
      </c>
      <c r="I107" s="1" t="b">
        <v>1</v>
      </c>
      <c r="J107" s="1" t="b">
        <v>1</v>
      </c>
      <c r="K107" s="1" t="b">
        <v>1</v>
      </c>
      <c r="L107" s="1" t="b">
        <v>1</v>
      </c>
      <c r="M107" s="1" t="b">
        <v>0</v>
      </c>
      <c r="N107" s="1" t="b">
        <v>0</v>
      </c>
      <c r="O107" s="1" t="b">
        <v>0</v>
      </c>
      <c r="P107" s="1" t="b">
        <v>0</v>
      </c>
      <c r="Q107" s="1" t="b">
        <v>1</v>
      </c>
      <c r="R107" s="1" t="b">
        <v>1</v>
      </c>
      <c r="S107" s="1" t="b">
        <v>0</v>
      </c>
      <c r="T107" s="1" t="b">
        <v>0</v>
      </c>
      <c r="U107" s="1" t="b">
        <v>0</v>
      </c>
      <c r="V107" s="1" t="b">
        <v>0</v>
      </c>
      <c r="W107" s="1">
        <v>100</v>
      </c>
      <c r="X107" s="1">
        <v>90</v>
      </c>
      <c r="Y107" s="1" t="s">
        <v>151</v>
      </c>
      <c r="AC107" s="1" t="s">
        <v>124</v>
      </c>
      <c r="AD107" s="1" t="b">
        <v>1</v>
      </c>
      <c r="AE107" s="1" t="b">
        <v>1</v>
      </c>
      <c r="AF107" s="1" t="b">
        <v>1</v>
      </c>
      <c r="AG107" s="1" t="b">
        <v>1</v>
      </c>
      <c r="AH107" s="1" t="b">
        <v>0</v>
      </c>
      <c r="AJ107" s="1" t="s">
        <v>147</v>
      </c>
      <c r="AK107" s="1" t="s">
        <v>125</v>
      </c>
      <c r="AL107" s="1" t="s">
        <v>125</v>
      </c>
      <c r="AM107" s="1" t="s">
        <v>147</v>
      </c>
      <c r="AO107" s="1" t="s">
        <v>126</v>
      </c>
      <c r="AP107" s="1" t="b">
        <v>1</v>
      </c>
      <c r="AQ107" s="1" t="b">
        <v>1</v>
      </c>
      <c r="AR107" s="1" t="b">
        <v>1</v>
      </c>
      <c r="AS107" s="1" t="b">
        <v>0</v>
      </c>
      <c r="AT107" s="1" t="b">
        <v>0</v>
      </c>
      <c r="AU107" s="1" t="s">
        <v>156</v>
      </c>
      <c r="AV107" s="1" t="b">
        <v>0</v>
      </c>
      <c r="AW107" s="1" t="b">
        <v>0</v>
      </c>
      <c r="AX107" s="1" t="b">
        <v>0</v>
      </c>
      <c r="AY107" s="1" t="b">
        <v>0</v>
      </c>
      <c r="AZ107" s="1" t="b">
        <v>0</v>
      </c>
      <c r="BA107" s="1" t="b">
        <v>0</v>
      </c>
      <c r="BB107" s="1" t="b">
        <v>0</v>
      </c>
      <c r="BC107" s="1" t="b">
        <v>1</v>
      </c>
      <c r="BE107" s="1" t="s">
        <v>149</v>
      </c>
      <c r="BF107" s="1" t="s">
        <v>140</v>
      </c>
      <c r="BG107" s="1" t="s">
        <v>137</v>
      </c>
      <c r="BJ107" s="1" t="s">
        <v>132</v>
      </c>
      <c r="BK107" s="1" t="b">
        <v>1</v>
      </c>
      <c r="BL107" s="1" t="b">
        <v>0</v>
      </c>
      <c r="BM107" s="1" t="b">
        <v>0</v>
      </c>
      <c r="BN107" s="1" t="b">
        <v>0</v>
      </c>
      <c r="BP107" s="1">
        <v>25</v>
      </c>
      <c r="BQ107" s="1" t="s">
        <v>422</v>
      </c>
      <c r="BR107" s="1" t="s">
        <v>194</v>
      </c>
      <c r="BT107" s="1" t="s">
        <v>134</v>
      </c>
      <c r="BV107" s="1" t="s">
        <v>136</v>
      </c>
      <c r="BX107" s="1" t="s">
        <v>140</v>
      </c>
      <c r="BZ107" s="1">
        <v>20</v>
      </c>
      <c r="CA107" s="1">
        <v>60</v>
      </c>
      <c r="CB107" s="1" t="s">
        <v>149</v>
      </c>
      <c r="CC107" s="2">
        <v>1000</v>
      </c>
      <c r="CD107" s="1">
        <v>30</v>
      </c>
      <c r="CE107" s="1" t="s">
        <v>400</v>
      </c>
      <c r="CF107" s="1" t="s">
        <v>140</v>
      </c>
      <c r="CG107" s="1" t="s">
        <v>141</v>
      </c>
      <c r="CH107" s="1" t="s">
        <v>142</v>
      </c>
      <c r="CI107" s="1" t="s">
        <v>140</v>
      </c>
      <c r="CJ107" s="1" t="s">
        <v>85</v>
      </c>
      <c r="CK107" s="1" t="b">
        <v>1</v>
      </c>
      <c r="CL107" s="1" t="b">
        <v>0</v>
      </c>
      <c r="CM107" s="1" t="b">
        <v>0</v>
      </c>
      <c r="CN107" s="1" t="b">
        <v>0</v>
      </c>
      <c r="CO107" s="1" t="b">
        <v>0</v>
      </c>
      <c r="CP107" s="1" t="b">
        <v>0</v>
      </c>
      <c r="CQ107" s="1" t="b">
        <v>0</v>
      </c>
      <c r="CS107" s="1">
        <v>2</v>
      </c>
      <c r="CT107" s="1">
        <v>60</v>
      </c>
      <c r="CU107" s="1">
        <v>30</v>
      </c>
      <c r="CV107" s="1">
        <f t="shared" si="48"/>
        <v>90</v>
      </c>
      <c r="CW107" s="1" t="s">
        <v>137</v>
      </c>
      <c r="CX107" s="1" t="s">
        <v>140</v>
      </c>
      <c r="CY107" s="3" t="s">
        <v>140</v>
      </c>
      <c r="CZ107" s="1">
        <v>1500</v>
      </c>
      <c r="DA107" s="1">
        <v>100</v>
      </c>
      <c r="DB107" s="1" t="s">
        <v>400</v>
      </c>
      <c r="DC107" s="1" t="s">
        <v>137</v>
      </c>
      <c r="DF107" s="1" t="s">
        <v>140</v>
      </c>
      <c r="DG107" s="1" t="s">
        <v>33</v>
      </c>
      <c r="DP107" s="1">
        <v>2</v>
      </c>
      <c r="DQ107" s="1">
        <v>4</v>
      </c>
      <c r="DR107" s="1">
        <v>7</v>
      </c>
      <c r="DS107" s="1">
        <f t="shared" si="49"/>
        <v>11</v>
      </c>
      <c r="DT107" s="1" t="s">
        <v>137</v>
      </c>
      <c r="DU107" s="1" t="s">
        <v>140</v>
      </c>
      <c r="DV107" s="3" t="s">
        <v>140</v>
      </c>
      <c r="DW107" s="1">
        <v>900</v>
      </c>
      <c r="DX107" s="1">
        <v>100</v>
      </c>
      <c r="DY107" s="1" t="s">
        <v>400</v>
      </c>
      <c r="DZ107" s="1" t="s">
        <v>137</v>
      </c>
      <c r="EC107" s="1" t="s">
        <v>137</v>
      </c>
      <c r="EM107" s="1">
        <v>2</v>
      </c>
      <c r="EN107" s="1">
        <v>7</v>
      </c>
      <c r="EO107" s="1">
        <v>7</v>
      </c>
      <c r="EP107" s="1">
        <f t="shared" si="50"/>
        <v>14</v>
      </c>
      <c r="EQ107" s="1" t="s">
        <v>137</v>
      </c>
      <c r="ER107" s="1" t="s">
        <v>140</v>
      </c>
      <c r="ES107" s="3" t="s">
        <v>140</v>
      </c>
      <c r="ET107" s="1">
        <v>1500</v>
      </c>
      <c r="EU107" s="1">
        <v>90</v>
      </c>
      <c r="EV107" s="1" t="s">
        <v>400</v>
      </c>
      <c r="EW107" s="1" t="s">
        <v>137</v>
      </c>
      <c r="EZ107" s="1" t="s">
        <v>140</v>
      </c>
      <c r="FA107" s="1" t="s">
        <v>85</v>
      </c>
      <c r="FB107" s="1" t="b">
        <v>1</v>
      </c>
      <c r="FC107" s="1" t="b">
        <v>0</v>
      </c>
      <c r="FD107" s="1" t="b">
        <v>0</v>
      </c>
      <c r="FE107" s="1" t="b">
        <v>0</v>
      </c>
      <c r="FF107" s="1" t="b">
        <v>0</v>
      </c>
      <c r="FG107" s="1" t="b">
        <v>0</v>
      </c>
      <c r="FH107" s="1" t="b">
        <v>0</v>
      </c>
      <c r="FJ107" s="1">
        <v>1</v>
      </c>
      <c r="FK107" s="1">
        <v>5</v>
      </c>
      <c r="FL107" s="1">
        <v>10</v>
      </c>
      <c r="FM107" s="1">
        <f t="shared" si="51"/>
        <v>15</v>
      </c>
      <c r="FN107" s="1" t="s">
        <v>137</v>
      </c>
      <c r="FO107" s="1" t="s">
        <v>140</v>
      </c>
      <c r="FP107" s="3" t="s">
        <v>140</v>
      </c>
      <c r="FQ107" s="1">
        <v>500</v>
      </c>
      <c r="FR107" s="1">
        <v>90</v>
      </c>
      <c r="FS107" s="1" t="s">
        <v>400</v>
      </c>
      <c r="FT107" s="1" t="s">
        <v>137</v>
      </c>
      <c r="FW107" s="1" t="s">
        <v>140</v>
      </c>
      <c r="FX107" s="1" t="s">
        <v>85</v>
      </c>
      <c r="FY107" s="1" t="b">
        <v>1</v>
      </c>
      <c r="FZ107" s="1" t="b">
        <v>0</v>
      </c>
      <c r="GA107" s="1" t="b">
        <v>0</v>
      </c>
      <c r="GB107" s="1" t="b">
        <v>0</v>
      </c>
      <c r="GC107" s="1" t="b">
        <v>0</v>
      </c>
      <c r="GD107" s="1" t="b">
        <v>0</v>
      </c>
      <c r="GE107" s="1" t="b">
        <v>0</v>
      </c>
      <c r="GG107" s="1">
        <v>1</v>
      </c>
      <c r="GH107" s="1">
        <v>7</v>
      </c>
      <c r="GI107" s="1">
        <v>7</v>
      </c>
      <c r="GJ107" s="1">
        <f t="shared" si="52"/>
        <v>14</v>
      </c>
      <c r="GK107" s="1" t="s">
        <v>137</v>
      </c>
      <c r="GL107" s="1" t="s">
        <v>140</v>
      </c>
      <c r="GM107" s="3" t="s">
        <v>140</v>
      </c>
      <c r="GN107" s="1" t="s">
        <v>140</v>
      </c>
      <c r="GO107" s="1">
        <v>7500</v>
      </c>
      <c r="HI107" s="1">
        <f t="shared" si="53"/>
        <v>0</v>
      </c>
      <c r="HL107" s="3"/>
      <c r="HM107" s="1" t="s">
        <v>140</v>
      </c>
      <c r="HN107" s="1">
        <v>650</v>
      </c>
      <c r="IH107" s="1">
        <f t="shared" si="54"/>
        <v>0</v>
      </c>
      <c r="IK107" s="3"/>
      <c r="IL107" s="1">
        <v>150</v>
      </c>
      <c r="IM107" s="1">
        <v>100</v>
      </c>
      <c r="IN107" s="1" t="s">
        <v>400</v>
      </c>
      <c r="IO107" s="1" t="s">
        <v>137</v>
      </c>
      <c r="IR107" s="1" t="s">
        <v>140</v>
      </c>
      <c r="IS107" s="1" t="s">
        <v>85</v>
      </c>
      <c r="IT107" s="1" t="b">
        <v>1</v>
      </c>
      <c r="IU107" s="1" t="b">
        <v>0</v>
      </c>
      <c r="IV107" s="1" t="b">
        <v>0</v>
      </c>
      <c r="IW107" s="1" t="b">
        <v>0</v>
      </c>
      <c r="IX107" s="1" t="b">
        <v>0</v>
      </c>
      <c r="IY107" s="1" t="b">
        <v>0</v>
      </c>
      <c r="IZ107" s="1" t="b">
        <v>0</v>
      </c>
      <c r="JB107" s="1">
        <v>1</v>
      </c>
      <c r="JC107" s="1">
        <v>15</v>
      </c>
      <c r="JD107" s="1">
        <v>15</v>
      </c>
      <c r="JE107" s="1">
        <f t="shared" si="55"/>
        <v>30</v>
      </c>
      <c r="JF107" s="1" t="s">
        <v>137</v>
      </c>
      <c r="JG107" s="1" t="s">
        <v>140</v>
      </c>
      <c r="JH107" s="3" t="s">
        <v>140</v>
      </c>
      <c r="JI107" s="1">
        <v>1000</v>
      </c>
      <c r="JJ107" s="1">
        <v>100</v>
      </c>
      <c r="JK107" s="1" t="s">
        <v>400</v>
      </c>
      <c r="JL107" s="1" t="s">
        <v>137</v>
      </c>
      <c r="JO107" s="1" t="s">
        <v>140</v>
      </c>
      <c r="JP107" s="1" t="s">
        <v>85</v>
      </c>
      <c r="JQ107" s="1" t="b">
        <v>1</v>
      </c>
      <c r="JR107" s="1" t="b">
        <v>0</v>
      </c>
      <c r="JS107" s="1" t="b">
        <v>0</v>
      </c>
      <c r="JT107" s="1" t="b">
        <v>0</v>
      </c>
      <c r="JU107" s="1" t="b">
        <v>0</v>
      </c>
      <c r="JV107" s="1" t="b">
        <v>0</v>
      </c>
      <c r="JW107" s="1" t="b">
        <v>0</v>
      </c>
      <c r="JY107" s="1">
        <v>1</v>
      </c>
      <c r="JZ107" s="1">
        <v>15</v>
      </c>
      <c r="KA107" s="1">
        <v>15</v>
      </c>
      <c r="KB107" s="1">
        <f t="shared" si="56"/>
        <v>30</v>
      </c>
      <c r="KC107" s="1" t="s">
        <v>137</v>
      </c>
      <c r="KD107" s="1" t="s">
        <v>140</v>
      </c>
      <c r="KE107" s="3" t="s">
        <v>140</v>
      </c>
      <c r="KY107" s="1">
        <f t="shared" si="57"/>
        <v>0</v>
      </c>
      <c r="LB107" s="3"/>
      <c r="LV107" s="1">
        <f t="shared" si="58"/>
        <v>0</v>
      </c>
      <c r="LY107" s="3"/>
      <c r="LZ107" s="1">
        <v>3500</v>
      </c>
      <c r="MA107" s="1">
        <v>100</v>
      </c>
      <c r="MB107" s="1" t="s">
        <v>400</v>
      </c>
      <c r="MC107" s="1" t="s">
        <v>137</v>
      </c>
      <c r="MF107" s="1" t="s">
        <v>140</v>
      </c>
      <c r="MG107" s="1" t="s">
        <v>85</v>
      </c>
      <c r="MH107" s="1" t="b">
        <v>1</v>
      </c>
      <c r="MI107" s="1" t="b">
        <v>0</v>
      </c>
      <c r="MJ107" s="1" t="b">
        <v>0</v>
      </c>
      <c r="MK107" s="1" t="b">
        <v>0</v>
      </c>
      <c r="ML107" s="1" t="b">
        <v>0</v>
      </c>
      <c r="MM107" s="1" t="b">
        <v>0</v>
      </c>
      <c r="MN107" s="1" t="b">
        <v>0</v>
      </c>
      <c r="MP107" s="1">
        <v>1</v>
      </c>
      <c r="MQ107" s="1">
        <v>7</v>
      </c>
      <c r="MR107" s="1">
        <v>7</v>
      </c>
      <c r="MS107" s="1">
        <f t="shared" si="59"/>
        <v>14</v>
      </c>
      <c r="MT107" s="1" t="s">
        <v>137</v>
      </c>
      <c r="MU107" s="1" t="s">
        <v>140</v>
      </c>
      <c r="MV107" s="3" t="s">
        <v>140</v>
      </c>
      <c r="NP107" s="1">
        <f t="shared" si="60"/>
        <v>0</v>
      </c>
      <c r="NS107" s="3"/>
      <c r="OM107" s="1">
        <f t="shared" si="61"/>
        <v>0</v>
      </c>
      <c r="OP107" s="3"/>
      <c r="PJ107" s="1">
        <f t="shared" si="62"/>
        <v>0</v>
      </c>
      <c r="PM107" s="3"/>
      <c r="QG107" s="1">
        <f t="shared" si="63"/>
        <v>0</v>
      </c>
      <c r="QJ107" s="3"/>
    </row>
    <row r="108" spans="1:452" s="1" customFormat="1" x14ac:dyDescent="0.25">
      <c r="A108" s="1" t="s">
        <v>116</v>
      </c>
      <c r="B108" s="1" t="s">
        <v>117</v>
      </c>
      <c r="C108" s="1" t="s">
        <v>160</v>
      </c>
      <c r="D108" s="1" t="s">
        <v>119</v>
      </c>
      <c r="E108" s="1" t="s">
        <v>120</v>
      </c>
      <c r="F108" s="1" t="s">
        <v>426</v>
      </c>
      <c r="G108" s="1" t="b">
        <v>1</v>
      </c>
      <c r="H108" s="1" t="b">
        <v>1</v>
      </c>
      <c r="I108" s="1" t="b">
        <v>1</v>
      </c>
      <c r="J108" s="1" t="b">
        <v>1</v>
      </c>
      <c r="K108" s="1" t="b">
        <v>1</v>
      </c>
      <c r="L108" s="1" t="b">
        <v>1</v>
      </c>
      <c r="M108" s="1" t="b">
        <v>0</v>
      </c>
      <c r="N108" s="1" t="b">
        <v>0</v>
      </c>
      <c r="O108" s="1" t="b">
        <v>0</v>
      </c>
      <c r="P108" s="1" t="b">
        <v>0</v>
      </c>
      <c r="Q108" s="1" t="b">
        <v>1</v>
      </c>
      <c r="R108" s="1" t="b">
        <v>1</v>
      </c>
      <c r="S108" s="1" t="b">
        <v>1</v>
      </c>
      <c r="T108" s="1" t="b">
        <v>1</v>
      </c>
      <c r="U108" s="1" t="b">
        <v>1</v>
      </c>
      <c r="V108" s="1" t="b">
        <v>1</v>
      </c>
      <c r="W108" s="1">
        <v>350</v>
      </c>
      <c r="X108" s="1">
        <v>60</v>
      </c>
      <c r="Y108" s="1" t="s">
        <v>122</v>
      </c>
      <c r="AA108" s="1" t="s">
        <v>123</v>
      </c>
      <c r="AC108" s="1" t="s">
        <v>427</v>
      </c>
      <c r="AD108" s="1" t="b">
        <v>0</v>
      </c>
      <c r="AE108" s="1" t="b">
        <v>1</v>
      </c>
      <c r="AF108" s="1" t="b">
        <v>0</v>
      </c>
      <c r="AG108" s="1" t="b">
        <v>0</v>
      </c>
      <c r="AH108" s="1" t="b">
        <v>0</v>
      </c>
      <c r="AK108" s="1" t="s">
        <v>125</v>
      </c>
      <c r="AO108" s="1" t="s">
        <v>126</v>
      </c>
      <c r="AP108" s="1" t="b">
        <v>1</v>
      </c>
      <c r="AQ108" s="1" t="b">
        <v>1</v>
      </c>
      <c r="AR108" s="1" t="b">
        <v>1</v>
      </c>
      <c r="AS108" s="1" t="b">
        <v>0</v>
      </c>
      <c r="AT108" s="1" t="b">
        <v>0</v>
      </c>
      <c r="AU108" s="1" t="s">
        <v>156</v>
      </c>
      <c r="AV108" s="1" t="b">
        <v>0</v>
      </c>
      <c r="AW108" s="1" t="b">
        <v>0</v>
      </c>
      <c r="AX108" s="1" t="b">
        <v>0</v>
      </c>
      <c r="AY108" s="1" t="b">
        <v>0</v>
      </c>
      <c r="AZ108" s="1" t="b">
        <v>0</v>
      </c>
      <c r="BA108" s="1" t="b">
        <v>0</v>
      </c>
      <c r="BB108" s="1" t="b">
        <v>0</v>
      </c>
      <c r="BC108" s="1" t="b">
        <v>1</v>
      </c>
      <c r="BE108" s="1" t="s">
        <v>128</v>
      </c>
      <c r="BF108" s="1" t="s">
        <v>140</v>
      </c>
      <c r="BG108" s="1" t="s">
        <v>140</v>
      </c>
      <c r="BJ108" s="1" t="s">
        <v>132</v>
      </c>
      <c r="BK108" s="1" t="b">
        <v>1</v>
      </c>
      <c r="BL108" s="1" t="b">
        <v>0</v>
      </c>
      <c r="BM108" s="1" t="b">
        <v>0</v>
      </c>
      <c r="BN108" s="1" t="b">
        <v>0</v>
      </c>
      <c r="BP108" s="1">
        <v>150</v>
      </c>
      <c r="BQ108" s="1" t="s">
        <v>209</v>
      </c>
      <c r="BR108" s="1" t="s">
        <v>135</v>
      </c>
      <c r="BT108" s="1" t="s">
        <v>171</v>
      </c>
      <c r="BV108" s="1" t="s">
        <v>136</v>
      </c>
      <c r="BX108" s="1" t="s">
        <v>140</v>
      </c>
      <c r="BZ108" s="1">
        <v>30</v>
      </c>
      <c r="CA108" s="1">
        <v>20</v>
      </c>
      <c r="CB108" s="1" t="s">
        <v>128</v>
      </c>
      <c r="CC108" s="2">
        <v>1500</v>
      </c>
      <c r="CD108" s="1">
        <v>4</v>
      </c>
      <c r="CE108" s="1" t="s">
        <v>90</v>
      </c>
      <c r="CF108" s="1" t="s">
        <v>137</v>
      </c>
      <c r="CI108" s="1" t="s">
        <v>140</v>
      </c>
      <c r="CJ108" s="1" t="s">
        <v>85</v>
      </c>
      <c r="CK108" s="1" t="b">
        <v>1</v>
      </c>
      <c r="CL108" s="1" t="b">
        <v>0</v>
      </c>
      <c r="CM108" s="1" t="b">
        <v>0</v>
      </c>
      <c r="CN108" s="1" t="b">
        <v>0</v>
      </c>
      <c r="CO108" s="1" t="b">
        <v>0</v>
      </c>
      <c r="CP108" s="1" t="b">
        <v>0</v>
      </c>
      <c r="CQ108" s="1" t="b">
        <v>0</v>
      </c>
      <c r="CS108" s="1">
        <v>2</v>
      </c>
      <c r="CT108" s="6"/>
      <c r="CU108" s="6"/>
      <c r="CV108" s="1">
        <f t="shared" si="48"/>
        <v>0</v>
      </c>
      <c r="CW108" s="1" t="s">
        <v>140</v>
      </c>
      <c r="CX108" s="1" t="s">
        <v>140</v>
      </c>
      <c r="CY108" s="3" t="s">
        <v>140</v>
      </c>
      <c r="CZ108" s="1">
        <v>750</v>
      </c>
      <c r="DA108" s="1">
        <v>4</v>
      </c>
      <c r="DB108" s="1" t="s">
        <v>428</v>
      </c>
      <c r="DC108" s="1" t="s">
        <v>137</v>
      </c>
      <c r="DF108" s="1" t="s">
        <v>140</v>
      </c>
      <c r="DG108" s="1" t="s">
        <v>85</v>
      </c>
      <c r="DP108" s="1">
        <v>4</v>
      </c>
      <c r="DQ108" s="1">
        <v>4</v>
      </c>
      <c r="DR108" s="1">
        <v>4</v>
      </c>
      <c r="DS108" s="1">
        <f t="shared" si="49"/>
        <v>8</v>
      </c>
      <c r="DT108" s="1" t="s">
        <v>140</v>
      </c>
      <c r="DU108" s="1" t="s">
        <v>140</v>
      </c>
      <c r="DV108" s="3" t="s">
        <v>140</v>
      </c>
      <c r="DW108" s="1">
        <v>1000</v>
      </c>
      <c r="DX108" s="1">
        <v>4</v>
      </c>
      <c r="DY108" s="1" t="s">
        <v>428</v>
      </c>
      <c r="DZ108" s="1" t="s">
        <v>137</v>
      </c>
      <c r="EC108" s="1" t="s">
        <v>140</v>
      </c>
      <c r="ED108" s="1" t="s">
        <v>85</v>
      </c>
      <c r="EE108" s="1" t="b">
        <v>1</v>
      </c>
      <c r="EF108" s="1" t="b">
        <v>0</v>
      </c>
      <c r="EG108" s="1" t="b">
        <v>0</v>
      </c>
      <c r="EH108" s="1" t="b">
        <v>0</v>
      </c>
      <c r="EI108" s="1" t="b">
        <v>0</v>
      </c>
      <c r="EJ108" s="1" t="b">
        <v>0</v>
      </c>
      <c r="EK108" s="1" t="b">
        <v>0</v>
      </c>
      <c r="EM108" s="1">
        <v>3</v>
      </c>
      <c r="EN108" s="1">
        <v>4</v>
      </c>
      <c r="EO108" s="1">
        <v>4</v>
      </c>
      <c r="EP108" s="1">
        <f t="shared" si="50"/>
        <v>8</v>
      </c>
      <c r="EQ108" s="1" t="s">
        <v>140</v>
      </c>
      <c r="ER108" s="1" t="s">
        <v>140</v>
      </c>
      <c r="ES108" s="3" t="s">
        <v>140</v>
      </c>
      <c r="ET108" s="1">
        <v>1500</v>
      </c>
      <c r="EU108" s="1">
        <v>4</v>
      </c>
      <c r="EV108" s="1" t="s">
        <v>428</v>
      </c>
      <c r="EW108" s="1" t="s">
        <v>137</v>
      </c>
      <c r="EZ108" s="1" t="s">
        <v>140</v>
      </c>
      <c r="FA108" s="1" t="s">
        <v>85</v>
      </c>
      <c r="FB108" s="1" t="b">
        <v>1</v>
      </c>
      <c r="FC108" s="1" t="b">
        <v>0</v>
      </c>
      <c r="FD108" s="1" t="b">
        <v>0</v>
      </c>
      <c r="FE108" s="1" t="b">
        <v>0</v>
      </c>
      <c r="FF108" s="1" t="b">
        <v>0</v>
      </c>
      <c r="FG108" s="1" t="b">
        <v>0</v>
      </c>
      <c r="FH108" s="1" t="b">
        <v>0</v>
      </c>
      <c r="FJ108" s="1">
        <v>3</v>
      </c>
      <c r="FK108" s="1">
        <v>3</v>
      </c>
      <c r="FL108" s="1">
        <v>3</v>
      </c>
      <c r="FM108" s="1">
        <f t="shared" si="51"/>
        <v>6</v>
      </c>
      <c r="FN108" s="1" t="s">
        <v>140</v>
      </c>
      <c r="FO108" s="1" t="s">
        <v>140</v>
      </c>
      <c r="FP108" s="3" t="s">
        <v>140</v>
      </c>
      <c r="FQ108" s="1">
        <v>500</v>
      </c>
      <c r="FR108" s="1">
        <v>4</v>
      </c>
      <c r="FS108" s="1" t="s">
        <v>428</v>
      </c>
      <c r="FT108" s="1" t="s">
        <v>137</v>
      </c>
      <c r="FW108" s="1" t="s">
        <v>140</v>
      </c>
      <c r="FX108" s="1" t="s">
        <v>85</v>
      </c>
      <c r="FY108" s="1" t="b">
        <v>1</v>
      </c>
      <c r="FZ108" s="1" t="b">
        <v>0</v>
      </c>
      <c r="GA108" s="1" t="b">
        <v>0</v>
      </c>
      <c r="GB108" s="1" t="b">
        <v>0</v>
      </c>
      <c r="GC108" s="1" t="b">
        <v>0</v>
      </c>
      <c r="GD108" s="1" t="b">
        <v>0</v>
      </c>
      <c r="GE108" s="1" t="b">
        <v>0</v>
      </c>
      <c r="GG108" s="1">
        <v>3</v>
      </c>
      <c r="GH108" s="1">
        <v>3</v>
      </c>
      <c r="GI108" s="1">
        <v>1</v>
      </c>
      <c r="GJ108" s="1">
        <f t="shared" si="52"/>
        <v>4</v>
      </c>
      <c r="GK108" s="1" t="s">
        <v>140</v>
      </c>
      <c r="GL108" s="1" t="s">
        <v>140</v>
      </c>
      <c r="GM108" s="3" t="s">
        <v>140</v>
      </c>
      <c r="GP108" s="1">
        <v>8000</v>
      </c>
      <c r="GQ108" s="1">
        <v>1</v>
      </c>
      <c r="GR108" s="1" t="s">
        <v>429</v>
      </c>
      <c r="GS108" s="1" t="s">
        <v>137</v>
      </c>
      <c r="GV108" s="1" t="s">
        <v>137</v>
      </c>
      <c r="HF108" s="1">
        <v>3</v>
      </c>
      <c r="HG108" s="1">
        <v>3</v>
      </c>
      <c r="HH108" s="1">
        <v>4</v>
      </c>
      <c r="HI108" s="1">
        <f t="shared" si="53"/>
        <v>7</v>
      </c>
      <c r="HJ108" s="1" t="s">
        <v>140</v>
      </c>
      <c r="HK108" s="1" t="s">
        <v>140</v>
      </c>
      <c r="HL108" s="3" t="s">
        <v>140</v>
      </c>
      <c r="HO108" s="1">
        <v>1500</v>
      </c>
      <c r="HP108" s="1">
        <v>1</v>
      </c>
      <c r="HQ108" s="1" t="s">
        <v>429</v>
      </c>
      <c r="HR108" s="1" t="s">
        <v>137</v>
      </c>
      <c r="HU108" s="1" t="s">
        <v>137</v>
      </c>
      <c r="IE108" s="1">
        <v>3</v>
      </c>
      <c r="IF108" s="1">
        <v>2</v>
      </c>
      <c r="IG108" s="1">
        <v>7</v>
      </c>
      <c r="IH108" s="1">
        <f t="shared" si="54"/>
        <v>9</v>
      </c>
      <c r="II108" s="1" t="s">
        <v>140</v>
      </c>
      <c r="IJ108" s="1" t="s">
        <v>140</v>
      </c>
      <c r="IK108" s="3" t="s">
        <v>140</v>
      </c>
      <c r="IL108" s="1">
        <v>250</v>
      </c>
      <c r="IM108" s="1">
        <v>2</v>
      </c>
      <c r="IN108" s="1" t="s">
        <v>429</v>
      </c>
      <c r="IO108" s="1" t="s">
        <v>137</v>
      </c>
      <c r="IR108" s="1" t="s">
        <v>140</v>
      </c>
      <c r="IS108" s="1" t="s">
        <v>85</v>
      </c>
      <c r="IT108" s="1" t="b">
        <v>1</v>
      </c>
      <c r="IU108" s="1" t="b">
        <v>0</v>
      </c>
      <c r="IV108" s="1" t="b">
        <v>0</v>
      </c>
      <c r="IW108" s="1" t="b">
        <v>0</v>
      </c>
      <c r="IX108" s="1" t="b">
        <v>0</v>
      </c>
      <c r="IY108" s="1" t="b">
        <v>0</v>
      </c>
      <c r="IZ108" s="1" t="b">
        <v>0</v>
      </c>
      <c r="JB108" s="1">
        <v>3</v>
      </c>
      <c r="JC108" s="1">
        <v>2</v>
      </c>
      <c r="JD108" s="1">
        <v>3</v>
      </c>
      <c r="JE108" s="1">
        <f t="shared" si="55"/>
        <v>5</v>
      </c>
      <c r="JF108" s="1" t="s">
        <v>140</v>
      </c>
      <c r="JG108" s="1" t="s">
        <v>140</v>
      </c>
      <c r="JH108" s="3" t="s">
        <v>140</v>
      </c>
      <c r="JI108" s="1">
        <v>500</v>
      </c>
      <c r="JJ108" s="1">
        <v>2</v>
      </c>
      <c r="JK108" s="1" t="s">
        <v>429</v>
      </c>
      <c r="JL108" s="1" t="s">
        <v>137</v>
      </c>
      <c r="JO108" s="1" t="s">
        <v>140</v>
      </c>
      <c r="JP108" s="1" t="s">
        <v>85</v>
      </c>
      <c r="JQ108" s="1" t="b">
        <v>1</v>
      </c>
      <c r="JR108" s="1" t="b">
        <v>0</v>
      </c>
      <c r="JS108" s="1" t="b">
        <v>0</v>
      </c>
      <c r="JT108" s="1" t="b">
        <v>0</v>
      </c>
      <c r="JU108" s="1" t="b">
        <v>0</v>
      </c>
      <c r="JV108" s="1" t="b">
        <v>0</v>
      </c>
      <c r="JW108" s="1" t="b">
        <v>0</v>
      </c>
      <c r="JY108" s="1">
        <v>3</v>
      </c>
      <c r="JZ108" s="1">
        <v>2</v>
      </c>
      <c r="KA108" s="1">
        <v>3</v>
      </c>
      <c r="KB108" s="1">
        <f t="shared" si="56"/>
        <v>5</v>
      </c>
      <c r="KC108" s="1" t="s">
        <v>140</v>
      </c>
      <c r="KD108" s="1" t="s">
        <v>140</v>
      </c>
      <c r="KE108" s="3" t="s">
        <v>140</v>
      </c>
      <c r="KF108" s="1">
        <v>750</v>
      </c>
      <c r="KG108" s="1">
        <v>2</v>
      </c>
      <c r="KH108" s="1" t="s">
        <v>429</v>
      </c>
      <c r="KI108" s="1" t="s">
        <v>137</v>
      </c>
      <c r="KL108" s="1" t="s">
        <v>140</v>
      </c>
      <c r="KM108" s="1" t="s">
        <v>85</v>
      </c>
      <c r="KN108" s="1" t="b">
        <v>1</v>
      </c>
      <c r="KO108" s="1" t="b">
        <v>0</v>
      </c>
      <c r="KP108" s="1" t="b">
        <v>0</v>
      </c>
      <c r="KQ108" s="1" t="b">
        <v>0</v>
      </c>
      <c r="KR108" s="1" t="b">
        <v>0</v>
      </c>
      <c r="KS108" s="1" t="b">
        <v>0</v>
      </c>
      <c r="KT108" s="1" t="b">
        <v>0</v>
      </c>
      <c r="KV108" s="1">
        <v>3</v>
      </c>
      <c r="KW108" s="1">
        <v>4</v>
      </c>
      <c r="KX108" s="1">
        <v>5</v>
      </c>
      <c r="KY108" s="1">
        <f t="shared" si="57"/>
        <v>9</v>
      </c>
      <c r="KZ108" s="1" t="s">
        <v>140</v>
      </c>
      <c r="LA108" s="1" t="s">
        <v>140</v>
      </c>
      <c r="LB108" s="3" t="s">
        <v>140</v>
      </c>
      <c r="LC108" s="1">
        <v>200</v>
      </c>
      <c r="LD108" s="1">
        <v>3</v>
      </c>
      <c r="LE108" s="1" t="s">
        <v>429</v>
      </c>
      <c r="LF108" s="1" t="s">
        <v>137</v>
      </c>
      <c r="LI108" s="1" t="s">
        <v>140</v>
      </c>
      <c r="LJ108" s="1" t="s">
        <v>85</v>
      </c>
      <c r="LK108" s="1" t="b">
        <v>1</v>
      </c>
      <c r="LL108" s="1" t="b">
        <v>0</v>
      </c>
      <c r="LM108" s="1" t="b">
        <v>0</v>
      </c>
      <c r="LN108" s="1" t="b">
        <v>0</v>
      </c>
      <c r="LO108" s="1" t="b">
        <v>0</v>
      </c>
      <c r="LP108" s="1" t="b">
        <v>0</v>
      </c>
      <c r="LQ108" s="1" t="b">
        <v>0</v>
      </c>
      <c r="LS108" s="1">
        <v>3</v>
      </c>
      <c r="LT108" s="1">
        <v>5</v>
      </c>
      <c r="LU108" s="1">
        <v>6</v>
      </c>
      <c r="LV108" s="1">
        <f t="shared" si="58"/>
        <v>11</v>
      </c>
      <c r="LW108" s="1" t="s">
        <v>140</v>
      </c>
      <c r="LX108" s="1" t="s">
        <v>140</v>
      </c>
      <c r="LY108" s="3" t="s">
        <v>140</v>
      </c>
      <c r="LZ108" s="1">
        <v>2500</v>
      </c>
      <c r="MA108" s="1">
        <v>2</v>
      </c>
      <c r="MB108" s="1" t="s">
        <v>429</v>
      </c>
      <c r="MC108" s="1" t="s">
        <v>137</v>
      </c>
      <c r="MF108" s="1" t="s">
        <v>140</v>
      </c>
      <c r="MG108" s="1" t="s">
        <v>85</v>
      </c>
      <c r="MH108" s="1" t="b">
        <v>1</v>
      </c>
      <c r="MI108" s="1" t="b">
        <v>0</v>
      </c>
      <c r="MJ108" s="1" t="b">
        <v>0</v>
      </c>
      <c r="MK108" s="1" t="b">
        <v>0</v>
      </c>
      <c r="ML108" s="1" t="b">
        <v>0</v>
      </c>
      <c r="MM108" s="1" t="b">
        <v>0</v>
      </c>
      <c r="MN108" s="1" t="b">
        <v>0</v>
      </c>
      <c r="MP108" s="1">
        <v>3</v>
      </c>
      <c r="MQ108" s="1">
        <v>2</v>
      </c>
      <c r="MR108" s="1">
        <v>3</v>
      </c>
      <c r="MS108" s="1">
        <f t="shared" si="59"/>
        <v>5</v>
      </c>
      <c r="MU108" s="1" t="s">
        <v>140</v>
      </c>
      <c r="MV108" s="3" t="s">
        <v>140</v>
      </c>
      <c r="NP108" s="1">
        <f t="shared" si="60"/>
        <v>0</v>
      </c>
      <c r="NS108" s="3"/>
      <c r="OM108" s="1">
        <f t="shared" si="61"/>
        <v>0</v>
      </c>
      <c r="OP108" s="3"/>
      <c r="PJ108" s="1">
        <f t="shared" si="62"/>
        <v>0</v>
      </c>
      <c r="PM108" s="3"/>
      <c r="QG108" s="1">
        <f t="shared" si="63"/>
        <v>0</v>
      </c>
      <c r="QJ108" s="3"/>
    </row>
    <row r="109" spans="1:452" s="1" customFormat="1" x14ac:dyDescent="0.25">
      <c r="A109" s="1" t="s">
        <v>116</v>
      </c>
      <c r="B109" s="1" t="s">
        <v>117</v>
      </c>
      <c r="C109" s="1" t="s">
        <v>160</v>
      </c>
      <c r="D109" s="1" t="s">
        <v>119</v>
      </c>
      <c r="E109" s="1" t="s">
        <v>120</v>
      </c>
      <c r="F109" s="1" t="s">
        <v>248</v>
      </c>
      <c r="G109" s="1" t="b">
        <v>1</v>
      </c>
      <c r="H109" s="1" t="b">
        <v>1</v>
      </c>
      <c r="I109" s="1" t="b">
        <v>1</v>
      </c>
      <c r="J109" s="1" t="b">
        <v>1</v>
      </c>
      <c r="K109" s="1" t="b">
        <v>1</v>
      </c>
      <c r="L109" s="1" t="b">
        <v>1</v>
      </c>
      <c r="M109" s="1" t="b">
        <v>0</v>
      </c>
      <c r="N109" s="1" t="b">
        <v>0</v>
      </c>
      <c r="O109" s="1" t="b">
        <v>0</v>
      </c>
      <c r="P109" s="1" t="b">
        <v>0</v>
      </c>
      <c r="Q109" s="1" t="b">
        <v>1</v>
      </c>
      <c r="R109" s="1" t="b">
        <v>1</v>
      </c>
      <c r="S109" s="1" t="b">
        <v>0</v>
      </c>
      <c r="T109" s="1" t="b">
        <v>1</v>
      </c>
      <c r="U109" s="1" t="b">
        <v>0</v>
      </c>
      <c r="V109" s="1" t="b">
        <v>0</v>
      </c>
      <c r="W109" s="1">
        <v>350</v>
      </c>
      <c r="X109" s="1">
        <v>60</v>
      </c>
      <c r="Y109" s="1" t="s">
        <v>122</v>
      </c>
      <c r="AA109" s="1" t="s">
        <v>171</v>
      </c>
      <c r="AC109" s="1" t="s">
        <v>427</v>
      </c>
      <c r="AD109" s="1" t="b">
        <v>0</v>
      </c>
      <c r="AE109" s="1" t="b">
        <v>1</v>
      </c>
      <c r="AF109" s="1" t="b">
        <v>0</v>
      </c>
      <c r="AG109" s="1" t="b">
        <v>0</v>
      </c>
      <c r="AH109" s="1" t="b">
        <v>0</v>
      </c>
      <c r="AK109" s="1" t="s">
        <v>125</v>
      </c>
      <c r="AO109" s="1" t="s">
        <v>126</v>
      </c>
      <c r="AP109" s="1" t="b">
        <v>1</v>
      </c>
      <c r="AQ109" s="1" t="b">
        <v>1</v>
      </c>
      <c r="AR109" s="1" t="b">
        <v>1</v>
      </c>
      <c r="AS109" s="1" t="b">
        <v>0</v>
      </c>
      <c r="AT109" s="1" t="b">
        <v>0</v>
      </c>
      <c r="AU109" s="1" t="s">
        <v>208</v>
      </c>
      <c r="AV109" s="1" t="b">
        <v>1</v>
      </c>
      <c r="AW109" s="1" t="b">
        <v>0</v>
      </c>
      <c r="AX109" s="1" t="b">
        <v>0</v>
      </c>
      <c r="AY109" s="1" t="b">
        <v>0</v>
      </c>
      <c r="AZ109" s="1" t="b">
        <v>0</v>
      </c>
      <c r="BA109" s="1" t="b">
        <v>0</v>
      </c>
      <c r="BB109" s="1" t="b">
        <v>0</v>
      </c>
      <c r="BC109" s="1" t="b">
        <v>0</v>
      </c>
      <c r="BE109" s="1" t="s">
        <v>128</v>
      </c>
      <c r="BF109" s="1" t="s">
        <v>140</v>
      </c>
      <c r="BG109" s="1" t="s">
        <v>140</v>
      </c>
      <c r="BJ109" s="1" t="s">
        <v>132</v>
      </c>
      <c r="BK109" s="1" t="b">
        <v>1</v>
      </c>
      <c r="BL109" s="1" t="b">
        <v>0</v>
      </c>
      <c r="BM109" s="1" t="b">
        <v>0</v>
      </c>
      <c r="BN109" s="1" t="b">
        <v>0</v>
      </c>
      <c r="BP109" s="1">
        <v>120</v>
      </c>
      <c r="BQ109" s="1" t="s">
        <v>209</v>
      </c>
      <c r="BR109" s="1" t="s">
        <v>136</v>
      </c>
      <c r="BT109" s="1" t="s">
        <v>135</v>
      </c>
      <c r="BV109" s="1" t="s">
        <v>171</v>
      </c>
      <c r="BX109" s="1" t="s">
        <v>140</v>
      </c>
      <c r="BZ109" s="1">
        <v>15</v>
      </c>
      <c r="CA109" s="1">
        <v>3</v>
      </c>
      <c r="CB109" s="1" t="s">
        <v>128</v>
      </c>
      <c r="CC109" s="2">
        <v>1500</v>
      </c>
      <c r="CD109" s="1">
        <v>3</v>
      </c>
      <c r="CE109" s="1" t="s">
        <v>429</v>
      </c>
      <c r="CF109" s="1" t="s">
        <v>137</v>
      </c>
      <c r="CI109" s="1" t="s">
        <v>140</v>
      </c>
      <c r="CJ109" s="1" t="s">
        <v>85</v>
      </c>
      <c r="CK109" s="1" t="b">
        <v>1</v>
      </c>
      <c r="CL109" s="1" t="b">
        <v>0</v>
      </c>
      <c r="CM109" s="1" t="b">
        <v>0</v>
      </c>
      <c r="CN109" s="1" t="b">
        <v>0</v>
      </c>
      <c r="CO109" s="1" t="b">
        <v>0</v>
      </c>
      <c r="CP109" s="1" t="b">
        <v>0</v>
      </c>
      <c r="CQ109" s="1" t="b">
        <v>0</v>
      </c>
      <c r="CS109" s="1">
        <v>3</v>
      </c>
      <c r="CT109" s="6"/>
      <c r="CU109" s="6"/>
      <c r="CV109" s="1">
        <f t="shared" si="48"/>
        <v>0</v>
      </c>
      <c r="CW109" s="1" t="s">
        <v>140</v>
      </c>
      <c r="CX109" s="1" t="s">
        <v>140</v>
      </c>
      <c r="CY109" s="3" t="s">
        <v>140</v>
      </c>
      <c r="CZ109" s="1">
        <v>750</v>
      </c>
      <c r="DA109" s="1">
        <v>3</v>
      </c>
      <c r="DB109" s="1" t="s">
        <v>90</v>
      </c>
      <c r="DC109" s="1" t="s">
        <v>137</v>
      </c>
      <c r="DF109" s="1" t="s">
        <v>140</v>
      </c>
      <c r="DG109" s="1" t="s">
        <v>85</v>
      </c>
      <c r="DP109" s="1">
        <v>3</v>
      </c>
      <c r="DQ109" s="1">
        <v>4</v>
      </c>
      <c r="DR109" s="1">
        <v>4</v>
      </c>
      <c r="DS109" s="1">
        <f t="shared" si="49"/>
        <v>8</v>
      </c>
      <c r="DT109" s="1" t="s">
        <v>140</v>
      </c>
      <c r="DU109" s="1" t="s">
        <v>140</v>
      </c>
      <c r="DV109" s="3" t="s">
        <v>140</v>
      </c>
      <c r="DW109" s="1">
        <v>1000</v>
      </c>
      <c r="DX109" s="1">
        <v>2</v>
      </c>
      <c r="DY109" s="1" t="s">
        <v>90</v>
      </c>
      <c r="DZ109" s="1" t="s">
        <v>137</v>
      </c>
      <c r="EC109" s="1" t="s">
        <v>140</v>
      </c>
      <c r="ED109" s="1" t="s">
        <v>85</v>
      </c>
      <c r="EE109" s="1" t="b">
        <v>1</v>
      </c>
      <c r="EF109" s="1" t="b">
        <v>0</v>
      </c>
      <c r="EG109" s="1" t="b">
        <v>0</v>
      </c>
      <c r="EH109" s="1" t="b">
        <v>0</v>
      </c>
      <c r="EI109" s="1" t="b">
        <v>0</v>
      </c>
      <c r="EJ109" s="1" t="b">
        <v>0</v>
      </c>
      <c r="EK109" s="1" t="b">
        <v>0</v>
      </c>
      <c r="EM109" s="1">
        <v>3</v>
      </c>
      <c r="EN109" s="1">
        <v>3</v>
      </c>
      <c r="EO109" s="1">
        <v>4</v>
      </c>
      <c r="EP109" s="1">
        <f t="shared" si="50"/>
        <v>7</v>
      </c>
      <c r="EQ109" s="1" t="s">
        <v>140</v>
      </c>
      <c r="ER109" s="1" t="s">
        <v>140</v>
      </c>
      <c r="ES109" s="3" t="s">
        <v>140</v>
      </c>
      <c r="ET109" s="1">
        <v>1500</v>
      </c>
      <c r="EU109" s="1">
        <v>2</v>
      </c>
      <c r="EV109" s="1" t="s">
        <v>90</v>
      </c>
      <c r="EW109" s="1" t="s">
        <v>137</v>
      </c>
      <c r="EZ109" s="1" t="s">
        <v>140</v>
      </c>
      <c r="FA109" s="1" t="s">
        <v>85</v>
      </c>
      <c r="FB109" s="1" t="b">
        <v>1</v>
      </c>
      <c r="FC109" s="1" t="b">
        <v>0</v>
      </c>
      <c r="FD109" s="1" t="b">
        <v>0</v>
      </c>
      <c r="FE109" s="1" t="b">
        <v>0</v>
      </c>
      <c r="FF109" s="1" t="b">
        <v>0</v>
      </c>
      <c r="FG109" s="1" t="b">
        <v>0</v>
      </c>
      <c r="FH109" s="1" t="b">
        <v>0</v>
      </c>
      <c r="FJ109" s="1">
        <v>4</v>
      </c>
      <c r="FK109" s="1">
        <v>3</v>
      </c>
      <c r="FL109" s="1">
        <v>4</v>
      </c>
      <c r="FM109" s="1">
        <f t="shared" si="51"/>
        <v>7</v>
      </c>
      <c r="FN109" s="1" t="s">
        <v>140</v>
      </c>
      <c r="FO109" s="1" t="s">
        <v>140</v>
      </c>
      <c r="FP109" s="3" t="s">
        <v>140</v>
      </c>
      <c r="FQ109" s="1">
        <v>500</v>
      </c>
      <c r="FR109" s="1">
        <v>2</v>
      </c>
      <c r="FS109" s="1" t="s">
        <v>90</v>
      </c>
      <c r="FT109" s="1" t="s">
        <v>137</v>
      </c>
      <c r="FW109" s="1" t="s">
        <v>140</v>
      </c>
      <c r="FX109" s="1" t="s">
        <v>85</v>
      </c>
      <c r="FY109" s="1" t="b">
        <v>1</v>
      </c>
      <c r="FZ109" s="1" t="b">
        <v>0</v>
      </c>
      <c r="GA109" s="1" t="b">
        <v>0</v>
      </c>
      <c r="GB109" s="1" t="b">
        <v>0</v>
      </c>
      <c r="GC109" s="1" t="b">
        <v>0</v>
      </c>
      <c r="GD109" s="1" t="b">
        <v>0</v>
      </c>
      <c r="GE109" s="1" t="b">
        <v>0</v>
      </c>
      <c r="GG109" s="1">
        <v>4</v>
      </c>
      <c r="GH109" s="1">
        <v>3</v>
      </c>
      <c r="GI109" s="1">
        <v>4</v>
      </c>
      <c r="GJ109" s="1">
        <f t="shared" si="52"/>
        <v>7</v>
      </c>
      <c r="GK109" s="1" t="s">
        <v>140</v>
      </c>
      <c r="GL109" s="1" t="s">
        <v>140</v>
      </c>
      <c r="GM109" s="3" t="s">
        <v>140</v>
      </c>
      <c r="GN109" s="1" t="s">
        <v>137</v>
      </c>
      <c r="HI109" s="1">
        <f t="shared" si="53"/>
        <v>0</v>
      </c>
      <c r="HL109" s="3"/>
      <c r="HM109" s="1" t="s">
        <v>137</v>
      </c>
      <c r="IH109" s="1">
        <f t="shared" si="54"/>
        <v>0</v>
      </c>
      <c r="IK109" s="3"/>
      <c r="IL109" s="1">
        <v>250</v>
      </c>
      <c r="IM109" s="1">
        <v>3</v>
      </c>
      <c r="IN109" s="1" t="s">
        <v>90</v>
      </c>
      <c r="IO109" s="1" t="s">
        <v>137</v>
      </c>
      <c r="IR109" s="1" t="s">
        <v>140</v>
      </c>
      <c r="IS109" s="1" t="s">
        <v>85</v>
      </c>
      <c r="IT109" s="1" t="b">
        <v>1</v>
      </c>
      <c r="IU109" s="1" t="b">
        <v>0</v>
      </c>
      <c r="IV109" s="1" t="b">
        <v>0</v>
      </c>
      <c r="IW109" s="1" t="b">
        <v>0</v>
      </c>
      <c r="IX109" s="1" t="b">
        <v>0</v>
      </c>
      <c r="IY109" s="1" t="b">
        <v>0</v>
      </c>
      <c r="IZ109" s="1" t="b">
        <v>0</v>
      </c>
      <c r="JB109" s="1">
        <v>3</v>
      </c>
      <c r="JC109" s="1">
        <v>3</v>
      </c>
      <c r="JD109" s="1">
        <v>4</v>
      </c>
      <c r="JE109" s="1">
        <f t="shared" si="55"/>
        <v>7</v>
      </c>
      <c r="JF109" s="1" t="s">
        <v>140</v>
      </c>
      <c r="JG109" s="1" t="s">
        <v>140</v>
      </c>
      <c r="JH109" s="3" t="s">
        <v>140</v>
      </c>
      <c r="JI109" s="1">
        <v>500</v>
      </c>
      <c r="JJ109" s="1">
        <v>4</v>
      </c>
      <c r="JK109" s="1" t="s">
        <v>90</v>
      </c>
      <c r="JL109" s="1" t="s">
        <v>137</v>
      </c>
      <c r="JO109" s="1" t="s">
        <v>140</v>
      </c>
      <c r="JP109" s="1" t="s">
        <v>85</v>
      </c>
      <c r="JQ109" s="1" t="b">
        <v>1</v>
      </c>
      <c r="JR109" s="1" t="b">
        <v>0</v>
      </c>
      <c r="JS109" s="1" t="b">
        <v>0</v>
      </c>
      <c r="JT109" s="1" t="b">
        <v>0</v>
      </c>
      <c r="JU109" s="1" t="b">
        <v>0</v>
      </c>
      <c r="JV109" s="1" t="b">
        <v>0</v>
      </c>
      <c r="JW109" s="1" t="b">
        <v>0</v>
      </c>
      <c r="JY109" s="1">
        <v>4</v>
      </c>
      <c r="JZ109" s="1">
        <v>4</v>
      </c>
      <c r="KA109" s="1">
        <v>4</v>
      </c>
      <c r="KB109" s="1">
        <f t="shared" si="56"/>
        <v>8</v>
      </c>
      <c r="KC109" s="1" t="s">
        <v>140</v>
      </c>
      <c r="KD109" s="1" t="s">
        <v>140</v>
      </c>
      <c r="KE109" s="3" t="s">
        <v>140</v>
      </c>
      <c r="KF109" s="1">
        <v>1250</v>
      </c>
      <c r="KG109" s="1">
        <v>4</v>
      </c>
      <c r="KH109" s="1" t="s">
        <v>90</v>
      </c>
      <c r="KI109" s="1" t="s">
        <v>137</v>
      </c>
      <c r="KL109" s="1" t="s">
        <v>140</v>
      </c>
      <c r="KM109" s="1" t="s">
        <v>85</v>
      </c>
      <c r="KN109" s="1" t="b">
        <v>1</v>
      </c>
      <c r="KO109" s="1" t="b">
        <v>0</v>
      </c>
      <c r="KP109" s="1" t="b">
        <v>0</v>
      </c>
      <c r="KQ109" s="1" t="b">
        <v>0</v>
      </c>
      <c r="KR109" s="1" t="b">
        <v>0</v>
      </c>
      <c r="KS109" s="1" t="b">
        <v>0</v>
      </c>
      <c r="KT109" s="1" t="b">
        <v>0</v>
      </c>
      <c r="KV109" s="1">
        <v>4</v>
      </c>
      <c r="KW109" s="1">
        <v>4</v>
      </c>
      <c r="KX109" s="1">
        <v>7</v>
      </c>
      <c r="KY109" s="1">
        <f t="shared" si="57"/>
        <v>11</v>
      </c>
      <c r="KZ109" s="1" t="s">
        <v>140</v>
      </c>
      <c r="LA109" s="1" t="s">
        <v>140</v>
      </c>
      <c r="LB109" s="3" t="s">
        <v>140</v>
      </c>
      <c r="LV109" s="1">
        <f t="shared" si="58"/>
        <v>0</v>
      </c>
      <c r="LY109" s="3"/>
      <c r="LZ109" s="1">
        <v>2500</v>
      </c>
      <c r="MA109" s="1">
        <v>3</v>
      </c>
      <c r="MB109" s="1" t="s">
        <v>90</v>
      </c>
      <c r="MC109" s="1" t="s">
        <v>137</v>
      </c>
      <c r="MF109" s="1" t="s">
        <v>140</v>
      </c>
      <c r="MG109" s="1" t="s">
        <v>85</v>
      </c>
      <c r="MH109" s="1" t="b">
        <v>1</v>
      </c>
      <c r="MI109" s="1" t="b">
        <v>0</v>
      </c>
      <c r="MJ109" s="1" t="b">
        <v>0</v>
      </c>
      <c r="MK109" s="1" t="b">
        <v>0</v>
      </c>
      <c r="ML109" s="1" t="b">
        <v>0</v>
      </c>
      <c r="MM109" s="1" t="b">
        <v>0</v>
      </c>
      <c r="MN109" s="1" t="b">
        <v>0</v>
      </c>
      <c r="MP109" s="1">
        <v>4</v>
      </c>
      <c r="MQ109" s="1">
        <v>3</v>
      </c>
      <c r="MR109" s="1">
        <v>7</v>
      </c>
      <c r="MS109" s="1">
        <f t="shared" si="59"/>
        <v>10</v>
      </c>
      <c r="MU109" s="1" t="s">
        <v>140</v>
      </c>
      <c r="MV109" s="3" t="s">
        <v>140</v>
      </c>
      <c r="NP109" s="1">
        <f t="shared" si="60"/>
        <v>0</v>
      </c>
      <c r="NS109" s="3"/>
      <c r="OM109" s="1">
        <f t="shared" si="61"/>
        <v>0</v>
      </c>
      <c r="OP109" s="3"/>
      <c r="PJ109" s="1">
        <f t="shared" si="62"/>
        <v>0</v>
      </c>
      <c r="PM109" s="3"/>
      <c r="QG109" s="1">
        <f t="shared" si="63"/>
        <v>0</v>
      </c>
      <c r="QJ109" s="3"/>
    </row>
    <row r="110" spans="1:452" s="1" customFormat="1" x14ac:dyDescent="0.25">
      <c r="A110" s="1" t="s">
        <v>116</v>
      </c>
      <c r="B110" s="1" t="s">
        <v>117</v>
      </c>
      <c r="C110" s="1" t="s">
        <v>160</v>
      </c>
      <c r="D110" s="1" t="s">
        <v>119</v>
      </c>
      <c r="E110" s="1" t="s">
        <v>120</v>
      </c>
      <c r="F110" s="1" t="s">
        <v>324</v>
      </c>
      <c r="G110" s="1" t="b">
        <v>1</v>
      </c>
      <c r="H110" s="1" t="b">
        <v>1</v>
      </c>
      <c r="I110" s="1" t="b">
        <v>1</v>
      </c>
      <c r="J110" s="1" t="b">
        <v>1</v>
      </c>
      <c r="K110" s="1" t="b">
        <v>1</v>
      </c>
      <c r="L110" s="1" t="b">
        <v>0</v>
      </c>
      <c r="M110" s="1" t="b">
        <v>0</v>
      </c>
      <c r="N110" s="1" t="b">
        <v>0</v>
      </c>
      <c r="O110" s="1" t="b">
        <v>0</v>
      </c>
      <c r="P110" s="1" t="b">
        <v>0</v>
      </c>
      <c r="Q110" s="1" t="b">
        <v>0</v>
      </c>
      <c r="R110" s="1" t="b">
        <v>0</v>
      </c>
      <c r="S110" s="1" t="b">
        <v>0</v>
      </c>
      <c r="T110" s="1" t="b">
        <v>0</v>
      </c>
      <c r="U110" s="1" t="b">
        <v>0</v>
      </c>
      <c r="V110" s="1" t="b">
        <v>0</v>
      </c>
      <c r="W110" s="1">
        <v>350</v>
      </c>
      <c r="X110" s="1">
        <v>50</v>
      </c>
      <c r="Y110" s="1" t="s">
        <v>122</v>
      </c>
      <c r="AA110" s="1" t="s">
        <v>171</v>
      </c>
      <c r="AC110" s="1" t="s">
        <v>427</v>
      </c>
      <c r="AD110" s="1" t="b">
        <v>0</v>
      </c>
      <c r="AE110" s="1" t="b">
        <v>1</v>
      </c>
      <c r="AF110" s="1" t="b">
        <v>0</v>
      </c>
      <c r="AG110" s="1" t="b">
        <v>0</v>
      </c>
      <c r="AH110" s="1" t="b">
        <v>0</v>
      </c>
      <c r="AK110" s="1" t="s">
        <v>125</v>
      </c>
      <c r="AO110" s="1" t="s">
        <v>126</v>
      </c>
      <c r="AP110" s="1" t="b">
        <v>1</v>
      </c>
      <c r="AQ110" s="1" t="b">
        <v>1</v>
      </c>
      <c r="AR110" s="1" t="b">
        <v>1</v>
      </c>
      <c r="AS110" s="1" t="b">
        <v>0</v>
      </c>
      <c r="AT110" s="1" t="b">
        <v>0</v>
      </c>
      <c r="AU110" s="1" t="s">
        <v>208</v>
      </c>
      <c r="AV110" s="1" t="b">
        <v>1</v>
      </c>
      <c r="AW110" s="1" t="b">
        <v>0</v>
      </c>
      <c r="AX110" s="1" t="b">
        <v>0</v>
      </c>
      <c r="AY110" s="1" t="b">
        <v>0</v>
      </c>
      <c r="AZ110" s="1" t="b">
        <v>0</v>
      </c>
      <c r="BA110" s="1" t="b">
        <v>0</v>
      </c>
      <c r="BB110" s="1" t="b">
        <v>0</v>
      </c>
      <c r="BC110" s="1" t="b">
        <v>0</v>
      </c>
      <c r="BE110" s="1" t="s">
        <v>128</v>
      </c>
      <c r="BF110" s="1" t="s">
        <v>140</v>
      </c>
      <c r="BG110" s="1" t="s">
        <v>140</v>
      </c>
      <c r="BJ110" s="1" t="s">
        <v>132</v>
      </c>
      <c r="BK110" s="1" t="b">
        <v>1</v>
      </c>
      <c r="BL110" s="1" t="b">
        <v>0</v>
      </c>
      <c r="BM110" s="1" t="b">
        <v>0</v>
      </c>
      <c r="BN110" s="1" t="b">
        <v>0</v>
      </c>
      <c r="BP110" s="1">
        <v>140</v>
      </c>
      <c r="BQ110" s="1" t="s">
        <v>209</v>
      </c>
      <c r="BR110" s="1" t="s">
        <v>194</v>
      </c>
      <c r="BT110" s="1" t="s">
        <v>135</v>
      </c>
      <c r="BV110" s="1" t="s">
        <v>136</v>
      </c>
      <c r="BX110" s="1" t="s">
        <v>137</v>
      </c>
      <c r="BY110" s="1" t="s">
        <v>436</v>
      </c>
      <c r="CB110" s="1" t="s">
        <v>128</v>
      </c>
      <c r="CC110" s="2">
        <v>1500</v>
      </c>
      <c r="CD110" s="1">
        <v>3</v>
      </c>
      <c r="CE110" s="1" t="s">
        <v>90</v>
      </c>
      <c r="CF110" s="1" t="s">
        <v>137</v>
      </c>
      <c r="CI110" s="1" t="s">
        <v>140</v>
      </c>
      <c r="CJ110" s="1" t="s">
        <v>313</v>
      </c>
      <c r="CK110" s="1" t="b">
        <v>1</v>
      </c>
      <c r="CL110" s="1" t="b">
        <v>0</v>
      </c>
      <c r="CM110" s="1" t="b">
        <v>1</v>
      </c>
      <c r="CN110" s="1" t="b">
        <v>0</v>
      </c>
      <c r="CO110" s="1" t="b">
        <v>0</v>
      </c>
      <c r="CP110" s="1" t="b">
        <v>0</v>
      </c>
      <c r="CQ110" s="1" t="b">
        <v>0</v>
      </c>
      <c r="CS110" s="1">
        <v>5</v>
      </c>
      <c r="CT110" s="6"/>
      <c r="CU110" s="6"/>
      <c r="CV110" s="1">
        <f t="shared" si="48"/>
        <v>0</v>
      </c>
      <c r="CW110" s="1" t="s">
        <v>140</v>
      </c>
      <c r="CX110" s="1" t="s">
        <v>140</v>
      </c>
      <c r="CY110" s="3" t="s">
        <v>140</v>
      </c>
      <c r="CZ110" s="1">
        <v>750</v>
      </c>
      <c r="DA110" s="1">
        <v>3</v>
      </c>
      <c r="DB110" s="1" t="s">
        <v>90</v>
      </c>
      <c r="DC110" s="1" t="s">
        <v>137</v>
      </c>
      <c r="DF110" s="1" t="s">
        <v>140</v>
      </c>
      <c r="DG110" s="1" t="s">
        <v>87</v>
      </c>
      <c r="DP110" s="1">
        <v>5</v>
      </c>
      <c r="DQ110" s="1">
        <v>3</v>
      </c>
      <c r="DR110" s="1">
        <v>4</v>
      </c>
      <c r="DS110" s="1">
        <f t="shared" si="49"/>
        <v>7</v>
      </c>
      <c r="DT110" s="1" t="s">
        <v>140</v>
      </c>
      <c r="DU110" s="1" t="s">
        <v>140</v>
      </c>
      <c r="DV110" s="3" t="s">
        <v>140</v>
      </c>
      <c r="DW110" s="1">
        <v>1000</v>
      </c>
      <c r="DX110" s="1">
        <v>3</v>
      </c>
      <c r="DY110" s="1" t="s">
        <v>90</v>
      </c>
      <c r="DZ110" s="1" t="s">
        <v>137</v>
      </c>
      <c r="EC110" s="1" t="s">
        <v>140</v>
      </c>
      <c r="ED110" s="1" t="s">
        <v>313</v>
      </c>
      <c r="EE110" s="1" t="b">
        <v>1</v>
      </c>
      <c r="EF110" s="1" t="b">
        <v>0</v>
      </c>
      <c r="EG110" s="1" t="b">
        <v>1</v>
      </c>
      <c r="EH110" s="1" t="b">
        <v>0</v>
      </c>
      <c r="EI110" s="1" t="b">
        <v>0</v>
      </c>
      <c r="EJ110" s="1" t="b">
        <v>0</v>
      </c>
      <c r="EK110" s="1" t="b">
        <v>0</v>
      </c>
      <c r="EM110" s="1">
        <v>5</v>
      </c>
      <c r="EN110" s="1">
        <v>2</v>
      </c>
      <c r="EO110" s="1">
        <v>4</v>
      </c>
      <c r="EP110" s="1">
        <f t="shared" si="50"/>
        <v>6</v>
      </c>
      <c r="EQ110" s="1" t="s">
        <v>140</v>
      </c>
      <c r="ER110" s="1" t="s">
        <v>140</v>
      </c>
      <c r="ES110" s="3" t="s">
        <v>140</v>
      </c>
      <c r="ET110" s="1">
        <v>1500</v>
      </c>
      <c r="EU110" s="1">
        <v>2</v>
      </c>
      <c r="EV110" s="1" t="s">
        <v>90</v>
      </c>
      <c r="EW110" s="1" t="s">
        <v>137</v>
      </c>
      <c r="EZ110" s="1" t="s">
        <v>140</v>
      </c>
      <c r="FA110" s="1" t="s">
        <v>313</v>
      </c>
      <c r="FB110" s="1" t="b">
        <v>1</v>
      </c>
      <c r="FC110" s="1" t="b">
        <v>0</v>
      </c>
      <c r="FD110" s="1" t="b">
        <v>1</v>
      </c>
      <c r="FE110" s="1" t="b">
        <v>0</v>
      </c>
      <c r="FF110" s="1" t="b">
        <v>0</v>
      </c>
      <c r="FG110" s="1" t="b">
        <v>0</v>
      </c>
      <c r="FH110" s="1" t="b">
        <v>0</v>
      </c>
      <c r="FJ110" s="1">
        <v>3</v>
      </c>
      <c r="FK110" s="1">
        <v>3</v>
      </c>
      <c r="FL110" s="1">
        <v>5</v>
      </c>
      <c r="FM110" s="1">
        <f t="shared" si="51"/>
        <v>8</v>
      </c>
      <c r="FN110" s="1" t="s">
        <v>140</v>
      </c>
      <c r="FO110" s="1" t="s">
        <v>140</v>
      </c>
      <c r="FP110" s="3" t="s">
        <v>140</v>
      </c>
      <c r="FQ110" s="1">
        <v>500</v>
      </c>
      <c r="FR110" s="1">
        <v>3</v>
      </c>
      <c r="FS110" s="1" t="s">
        <v>90</v>
      </c>
      <c r="FT110" s="1" t="s">
        <v>137</v>
      </c>
      <c r="FW110" s="1" t="s">
        <v>140</v>
      </c>
      <c r="FX110" s="1" t="s">
        <v>313</v>
      </c>
      <c r="FY110" s="1" t="b">
        <v>1</v>
      </c>
      <c r="FZ110" s="1" t="b">
        <v>0</v>
      </c>
      <c r="GA110" s="1" t="b">
        <v>1</v>
      </c>
      <c r="GB110" s="1" t="b">
        <v>0</v>
      </c>
      <c r="GC110" s="1" t="b">
        <v>0</v>
      </c>
      <c r="GD110" s="1" t="b">
        <v>0</v>
      </c>
      <c r="GE110" s="1" t="b">
        <v>0</v>
      </c>
      <c r="GG110" s="1">
        <v>3</v>
      </c>
      <c r="GH110" s="1">
        <v>4</v>
      </c>
      <c r="GI110" s="1">
        <v>5</v>
      </c>
      <c r="GJ110" s="1">
        <f t="shared" si="52"/>
        <v>9</v>
      </c>
      <c r="GK110" s="1" t="s">
        <v>140</v>
      </c>
      <c r="GL110" s="1" t="s">
        <v>140</v>
      </c>
      <c r="GM110" s="3" t="s">
        <v>140</v>
      </c>
      <c r="GN110" s="1" t="s">
        <v>137</v>
      </c>
      <c r="HI110" s="1">
        <f t="shared" si="53"/>
        <v>0</v>
      </c>
      <c r="HL110" s="3"/>
      <c r="HM110" s="1" t="s">
        <v>137</v>
      </c>
      <c r="IH110" s="1">
        <f t="shared" si="54"/>
        <v>0</v>
      </c>
      <c r="IK110" s="3"/>
      <c r="JE110" s="1">
        <f t="shared" si="55"/>
        <v>0</v>
      </c>
      <c r="JH110" s="3"/>
      <c r="KB110" s="1">
        <f t="shared" si="56"/>
        <v>0</v>
      </c>
      <c r="KE110" s="3"/>
      <c r="KY110" s="1">
        <f t="shared" si="57"/>
        <v>0</v>
      </c>
      <c r="LB110" s="3"/>
      <c r="LV110" s="1">
        <f t="shared" si="58"/>
        <v>0</v>
      </c>
      <c r="LY110" s="3"/>
      <c r="MS110" s="1">
        <f t="shared" si="59"/>
        <v>0</v>
      </c>
      <c r="MV110" s="3"/>
      <c r="NP110" s="1">
        <f t="shared" si="60"/>
        <v>0</v>
      </c>
      <c r="NS110" s="3"/>
      <c r="OM110" s="1">
        <f t="shared" si="61"/>
        <v>0</v>
      </c>
      <c r="OP110" s="3"/>
      <c r="PJ110" s="1">
        <f t="shared" si="62"/>
        <v>0</v>
      </c>
      <c r="PM110" s="3"/>
      <c r="QG110" s="1">
        <f t="shared" si="63"/>
        <v>0</v>
      </c>
      <c r="QJ110" s="3"/>
    </row>
    <row r="111" spans="1:452" s="1" customFormat="1" x14ac:dyDescent="0.25">
      <c r="A111" s="1" t="s">
        <v>116</v>
      </c>
      <c r="B111" s="1" t="s">
        <v>117</v>
      </c>
      <c r="C111" s="1" t="s">
        <v>160</v>
      </c>
      <c r="D111" s="1" t="s">
        <v>119</v>
      </c>
      <c r="E111" s="1" t="s">
        <v>120</v>
      </c>
      <c r="F111" s="1" t="s">
        <v>121</v>
      </c>
      <c r="G111" s="1" t="b">
        <v>1</v>
      </c>
      <c r="H111" s="1" t="b">
        <v>1</v>
      </c>
      <c r="I111" s="1" t="b">
        <v>1</v>
      </c>
      <c r="J111" s="1" t="b">
        <v>0</v>
      </c>
      <c r="K111" s="1" t="b">
        <v>0</v>
      </c>
      <c r="L111" s="1" t="b">
        <v>1</v>
      </c>
      <c r="M111" s="1" t="b">
        <v>0</v>
      </c>
      <c r="N111" s="1" t="b">
        <v>0</v>
      </c>
      <c r="O111" s="1" t="b">
        <v>0</v>
      </c>
      <c r="P111" s="1" t="b">
        <v>0</v>
      </c>
      <c r="Q111" s="1" t="b">
        <v>0</v>
      </c>
      <c r="R111" s="1" t="b">
        <v>1</v>
      </c>
      <c r="S111" s="1" t="b">
        <v>1</v>
      </c>
      <c r="T111" s="1" t="b">
        <v>1</v>
      </c>
      <c r="U111" s="1" t="b">
        <v>0</v>
      </c>
      <c r="V111" s="1" t="b">
        <v>0</v>
      </c>
      <c r="W111" s="1">
        <v>12</v>
      </c>
      <c r="X111" s="1">
        <v>70</v>
      </c>
      <c r="Y111" s="1" t="s">
        <v>122</v>
      </c>
      <c r="AA111" s="1" t="s">
        <v>123</v>
      </c>
      <c r="AC111" s="1" t="s">
        <v>124</v>
      </c>
      <c r="AD111" s="1" t="b">
        <v>1</v>
      </c>
      <c r="AE111" s="1" t="b">
        <v>1</v>
      </c>
      <c r="AF111" s="1" t="b">
        <v>1</v>
      </c>
      <c r="AG111" s="1" t="b">
        <v>1</v>
      </c>
      <c r="AH111" s="1" t="b">
        <v>0</v>
      </c>
      <c r="AJ111" s="1" t="s">
        <v>125</v>
      </c>
      <c r="AK111" s="1" t="s">
        <v>125</v>
      </c>
      <c r="AL111" s="1" t="s">
        <v>125</v>
      </c>
      <c r="AM111" s="1" t="s">
        <v>125</v>
      </c>
      <c r="AO111" s="1" t="s">
        <v>126</v>
      </c>
      <c r="AP111" s="1" t="b">
        <v>1</v>
      </c>
      <c r="AQ111" s="1" t="b">
        <v>1</v>
      </c>
      <c r="AR111" s="1" t="b">
        <v>1</v>
      </c>
      <c r="AS111" s="1" t="b">
        <v>0</v>
      </c>
      <c r="AT111" s="1" t="b">
        <v>0</v>
      </c>
      <c r="AU111" s="1" t="s">
        <v>127</v>
      </c>
      <c r="AV111" s="1" t="b">
        <v>1</v>
      </c>
      <c r="AW111" s="1" t="b">
        <v>1</v>
      </c>
      <c r="AX111" s="1" t="b">
        <v>0</v>
      </c>
      <c r="AY111" s="1" t="b">
        <v>1</v>
      </c>
      <c r="AZ111" s="1" t="b">
        <v>0</v>
      </c>
      <c r="BA111" s="1" t="b">
        <v>0</v>
      </c>
      <c r="BB111" s="1" t="b">
        <v>0</v>
      </c>
      <c r="BC111" s="1" t="b">
        <v>0</v>
      </c>
      <c r="BE111" s="1" t="s">
        <v>128</v>
      </c>
      <c r="BF111" s="1" t="s">
        <v>129</v>
      </c>
      <c r="BG111" s="1" t="s">
        <v>129</v>
      </c>
      <c r="BH111" s="1" t="s">
        <v>130</v>
      </c>
      <c r="BI111" s="1" t="s">
        <v>131</v>
      </c>
      <c r="BJ111" s="1" t="s">
        <v>132</v>
      </c>
      <c r="BK111" s="1" t="b">
        <v>1</v>
      </c>
      <c r="BL111" s="1" t="b">
        <v>0</v>
      </c>
      <c r="BM111" s="1" t="b">
        <v>0</v>
      </c>
      <c r="BN111" s="1" t="b">
        <v>0</v>
      </c>
      <c r="BP111" s="1">
        <v>10</v>
      </c>
      <c r="BQ111" s="1" t="s">
        <v>133</v>
      </c>
      <c r="BR111" s="1" t="s">
        <v>134</v>
      </c>
      <c r="BT111" s="1" t="s">
        <v>135</v>
      </c>
      <c r="BV111" s="1" t="s">
        <v>136</v>
      </c>
      <c r="BX111" s="1" t="s">
        <v>137</v>
      </c>
      <c r="BY111" s="1" t="s">
        <v>138</v>
      </c>
      <c r="CB111" s="1" t="s">
        <v>128</v>
      </c>
      <c r="CC111" s="2">
        <v>1000</v>
      </c>
      <c r="CD111" s="1">
        <v>20</v>
      </c>
      <c r="CE111" s="1" t="s">
        <v>139</v>
      </c>
      <c r="CF111" s="1" t="s">
        <v>140</v>
      </c>
      <c r="CG111" s="1" t="s">
        <v>141</v>
      </c>
      <c r="CH111" s="1" t="s">
        <v>142</v>
      </c>
      <c r="CI111" s="1" t="s">
        <v>140</v>
      </c>
      <c r="CJ111" s="1" t="s">
        <v>85</v>
      </c>
      <c r="CK111" s="1" t="b">
        <v>1</v>
      </c>
      <c r="CL111" s="1" t="b">
        <v>0</v>
      </c>
      <c r="CM111" s="1" t="b">
        <v>0</v>
      </c>
      <c r="CN111" s="1" t="b">
        <v>0</v>
      </c>
      <c r="CO111" s="1" t="b">
        <v>0</v>
      </c>
      <c r="CP111" s="1" t="b">
        <v>0</v>
      </c>
      <c r="CQ111" s="1" t="b">
        <v>0</v>
      </c>
      <c r="CS111" s="1">
        <v>2</v>
      </c>
      <c r="CT111" s="1">
        <v>20</v>
      </c>
      <c r="CU111" s="1">
        <v>14</v>
      </c>
      <c r="CV111" s="1">
        <f t="shared" si="48"/>
        <v>34</v>
      </c>
      <c r="CW111" s="1" t="s">
        <v>137</v>
      </c>
      <c r="CX111" s="1" t="s">
        <v>140</v>
      </c>
      <c r="CY111" s="3" t="s">
        <v>140</v>
      </c>
      <c r="DS111" s="1">
        <f t="shared" si="49"/>
        <v>0</v>
      </c>
      <c r="DV111" s="3"/>
      <c r="DW111" s="1">
        <v>750</v>
      </c>
      <c r="DX111" s="1">
        <v>14</v>
      </c>
      <c r="DY111" s="1" t="s">
        <v>143</v>
      </c>
      <c r="DZ111" s="1" t="s">
        <v>137</v>
      </c>
      <c r="EC111" s="1" t="s">
        <v>137</v>
      </c>
      <c r="EM111" s="1">
        <v>2</v>
      </c>
      <c r="EN111" s="1">
        <v>30</v>
      </c>
      <c r="EO111" s="1">
        <v>14</v>
      </c>
      <c r="EP111" s="1">
        <f t="shared" si="50"/>
        <v>44</v>
      </c>
      <c r="EQ111" s="1" t="s">
        <v>137</v>
      </c>
      <c r="ER111" s="1" t="s">
        <v>140</v>
      </c>
      <c r="ES111" s="3" t="s">
        <v>140</v>
      </c>
      <c r="ET111" s="1">
        <v>1250</v>
      </c>
      <c r="EU111" s="1">
        <v>10</v>
      </c>
      <c r="EV111" s="1" t="s">
        <v>143</v>
      </c>
      <c r="EW111" s="1" t="s">
        <v>137</v>
      </c>
      <c r="EZ111" s="1" t="s">
        <v>140</v>
      </c>
      <c r="FA111" s="1" t="s">
        <v>85</v>
      </c>
      <c r="FB111" s="1" t="b">
        <v>1</v>
      </c>
      <c r="FC111" s="1" t="b">
        <v>0</v>
      </c>
      <c r="FD111" s="1" t="b">
        <v>0</v>
      </c>
      <c r="FE111" s="1" t="b">
        <v>0</v>
      </c>
      <c r="FF111" s="1" t="b">
        <v>0</v>
      </c>
      <c r="FG111" s="1" t="b">
        <v>0</v>
      </c>
      <c r="FH111" s="1" t="b">
        <v>0</v>
      </c>
      <c r="FJ111" s="1">
        <v>2</v>
      </c>
      <c r="FK111" s="1">
        <v>30</v>
      </c>
      <c r="FL111" s="1">
        <v>10</v>
      </c>
      <c r="FM111" s="1">
        <f t="shared" si="51"/>
        <v>40</v>
      </c>
      <c r="FN111" s="1" t="s">
        <v>137</v>
      </c>
      <c r="FO111" s="1" t="s">
        <v>140</v>
      </c>
      <c r="FP111" s="3" t="s">
        <v>140</v>
      </c>
      <c r="GJ111" s="1">
        <f t="shared" si="52"/>
        <v>0</v>
      </c>
      <c r="GM111" s="3"/>
      <c r="GN111" s="1" t="s">
        <v>140</v>
      </c>
      <c r="GO111" s="1">
        <v>7000</v>
      </c>
      <c r="HI111" s="1">
        <f t="shared" si="53"/>
        <v>0</v>
      </c>
      <c r="HL111" s="3"/>
      <c r="HM111" s="1" t="s">
        <v>140</v>
      </c>
      <c r="HN111" s="1">
        <v>600</v>
      </c>
      <c r="IH111" s="1">
        <f t="shared" si="54"/>
        <v>0</v>
      </c>
      <c r="IK111" s="3"/>
      <c r="IL111" s="1">
        <v>167</v>
      </c>
      <c r="IM111" s="1">
        <v>30</v>
      </c>
      <c r="IN111" s="1" t="s">
        <v>143</v>
      </c>
      <c r="IO111" s="1" t="s">
        <v>137</v>
      </c>
      <c r="IR111" s="1" t="s">
        <v>140</v>
      </c>
      <c r="IS111" s="1" t="s">
        <v>85</v>
      </c>
      <c r="IT111" s="1" t="b">
        <v>1</v>
      </c>
      <c r="IU111" s="1" t="b">
        <v>0</v>
      </c>
      <c r="IV111" s="1" t="b">
        <v>0</v>
      </c>
      <c r="IW111" s="1" t="b">
        <v>0</v>
      </c>
      <c r="IX111" s="1" t="b">
        <v>0</v>
      </c>
      <c r="IY111" s="1" t="b">
        <v>0</v>
      </c>
      <c r="IZ111" s="1" t="b">
        <v>0</v>
      </c>
      <c r="JB111" s="1">
        <v>2</v>
      </c>
      <c r="JC111" s="1">
        <v>30</v>
      </c>
      <c r="JD111" s="1">
        <v>7</v>
      </c>
      <c r="JE111" s="1">
        <f t="shared" si="55"/>
        <v>37</v>
      </c>
      <c r="JF111" s="1" t="s">
        <v>137</v>
      </c>
      <c r="JG111" s="1" t="s">
        <v>140</v>
      </c>
      <c r="JH111" s="3" t="s">
        <v>140</v>
      </c>
      <c r="KB111" s="1">
        <f t="shared" si="56"/>
        <v>0</v>
      </c>
      <c r="KE111" s="3"/>
      <c r="KF111" s="1">
        <v>1000</v>
      </c>
      <c r="KG111" s="1">
        <v>20</v>
      </c>
      <c r="KH111" s="1" t="s">
        <v>143</v>
      </c>
      <c r="KI111" s="1" t="s">
        <v>137</v>
      </c>
      <c r="KL111" s="1" t="s">
        <v>140</v>
      </c>
      <c r="KM111" s="1" t="s">
        <v>85</v>
      </c>
      <c r="KN111" s="1" t="b">
        <v>1</v>
      </c>
      <c r="KO111" s="1" t="b">
        <v>0</v>
      </c>
      <c r="KP111" s="1" t="b">
        <v>0</v>
      </c>
      <c r="KQ111" s="1" t="b">
        <v>0</v>
      </c>
      <c r="KR111" s="1" t="b">
        <v>0</v>
      </c>
      <c r="KS111" s="1" t="b">
        <v>0</v>
      </c>
      <c r="KT111" s="1" t="b">
        <v>0</v>
      </c>
      <c r="KV111" s="1">
        <v>2</v>
      </c>
      <c r="KW111" s="1">
        <v>20</v>
      </c>
      <c r="KX111" s="1">
        <v>7</v>
      </c>
      <c r="KY111" s="1">
        <f t="shared" si="57"/>
        <v>27</v>
      </c>
      <c r="KZ111" s="1" t="s">
        <v>137</v>
      </c>
      <c r="LA111" s="1" t="s">
        <v>140</v>
      </c>
      <c r="LB111" s="3" t="s">
        <v>140</v>
      </c>
      <c r="LC111" s="1">
        <v>167</v>
      </c>
      <c r="LD111" s="1">
        <v>2</v>
      </c>
      <c r="LE111" s="1" t="s">
        <v>143</v>
      </c>
      <c r="LF111" s="1" t="s">
        <v>137</v>
      </c>
      <c r="LI111" s="1" t="s">
        <v>140</v>
      </c>
      <c r="LJ111" s="1" t="s">
        <v>85</v>
      </c>
      <c r="LK111" s="1" t="b">
        <v>1</v>
      </c>
      <c r="LL111" s="1" t="b">
        <v>0</v>
      </c>
      <c r="LM111" s="1" t="b">
        <v>0</v>
      </c>
      <c r="LN111" s="1" t="b">
        <v>0</v>
      </c>
      <c r="LO111" s="1" t="b">
        <v>0</v>
      </c>
      <c r="LP111" s="1" t="b">
        <v>0</v>
      </c>
      <c r="LQ111" s="1" t="b">
        <v>0</v>
      </c>
      <c r="LS111" s="1">
        <v>2</v>
      </c>
      <c r="LT111" s="1">
        <v>30</v>
      </c>
      <c r="LU111" s="1">
        <v>20</v>
      </c>
      <c r="LV111" s="1">
        <f t="shared" si="58"/>
        <v>50</v>
      </c>
      <c r="LW111" s="1" t="s">
        <v>137</v>
      </c>
      <c r="LX111" s="1" t="s">
        <v>140</v>
      </c>
      <c r="LY111" s="3" t="s">
        <v>140</v>
      </c>
      <c r="LZ111" s="1">
        <v>3500</v>
      </c>
      <c r="MA111" s="1">
        <v>7</v>
      </c>
      <c r="MB111" s="1" t="s">
        <v>143</v>
      </c>
      <c r="MC111" s="1" t="s">
        <v>140</v>
      </c>
      <c r="MD111" s="1" t="s">
        <v>141</v>
      </c>
      <c r="ME111" s="1" t="s">
        <v>142</v>
      </c>
      <c r="MF111" s="1" t="s">
        <v>140</v>
      </c>
      <c r="MG111" s="1" t="s">
        <v>85</v>
      </c>
      <c r="MH111" s="1" t="b">
        <v>1</v>
      </c>
      <c r="MI111" s="1" t="b">
        <v>0</v>
      </c>
      <c r="MJ111" s="1" t="b">
        <v>0</v>
      </c>
      <c r="MK111" s="1" t="b">
        <v>0</v>
      </c>
      <c r="ML111" s="1" t="b">
        <v>0</v>
      </c>
      <c r="MM111" s="1" t="b">
        <v>0</v>
      </c>
      <c r="MN111" s="1" t="b">
        <v>0</v>
      </c>
      <c r="MP111" s="1">
        <v>2</v>
      </c>
      <c r="MQ111" s="1">
        <v>7</v>
      </c>
      <c r="MR111" s="1">
        <v>2</v>
      </c>
      <c r="MS111" s="1">
        <f t="shared" si="59"/>
        <v>9</v>
      </c>
      <c r="MT111" s="1" t="s">
        <v>137</v>
      </c>
      <c r="MU111" s="1" t="s">
        <v>140</v>
      </c>
      <c r="MV111" s="3" t="s">
        <v>140</v>
      </c>
      <c r="NP111" s="1">
        <f t="shared" si="60"/>
        <v>0</v>
      </c>
      <c r="NS111" s="3"/>
      <c r="OM111" s="1">
        <f t="shared" si="61"/>
        <v>0</v>
      </c>
      <c r="OP111" s="3"/>
      <c r="PJ111" s="1">
        <f t="shared" si="62"/>
        <v>0</v>
      </c>
      <c r="PM111" s="3"/>
      <c r="QG111" s="1">
        <f t="shared" si="63"/>
        <v>0</v>
      </c>
      <c r="QJ111" s="3"/>
    </row>
    <row r="112" spans="1:452" s="1" customFormat="1" x14ac:dyDescent="0.25">
      <c r="A112" s="1" t="s">
        <v>116</v>
      </c>
      <c r="B112" s="1" t="s">
        <v>117</v>
      </c>
      <c r="C112" s="1" t="s">
        <v>160</v>
      </c>
      <c r="D112" s="1" t="s">
        <v>119</v>
      </c>
      <c r="E112" s="1" t="s">
        <v>403</v>
      </c>
      <c r="F112" s="1" t="s">
        <v>404</v>
      </c>
      <c r="G112" s="1" t="b">
        <v>0</v>
      </c>
      <c r="H112" s="1" t="b">
        <v>1</v>
      </c>
      <c r="I112" s="1" t="b">
        <v>0</v>
      </c>
      <c r="J112" s="1" t="b">
        <v>0</v>
      </c>
      <c r="K112" s="1" t="b">
        <v>1</v>
      </c>
      <c r="L112" s="1" t="b">
        <v>0</v>
      </c>
      <c r="M112" s="1" t="b">
        <v>0</v>
      </c>
      <c r="N112" s="1" t="b">
        <v>0</v>
      </c>
      <c r="O112" s="1" t="b">
        <v>0</v>
      </c>
      <c r="P112" s="1" t="b">
        <v>0</v>
      </c>
      <c r="Q112" s="1" t="b">
        <v>0</v>
      </c>
      <c r="R112" s="1" t="b">
        <v>0</v>
      </c>
      <c r="S112" s="1" t="b">
        <v>0</v>
      </c>
      <c r="T112" s="1" t="b">
        <v>0</v>
      </c>
      <c r="U112" s="1" t="b">
        <v>0</v>
      </c>
      <c r="V112" s="1" t="b">
        <v>0</v>
      </c>
      <c r="W112" s="1">
        <v>350</v>
      </c>
      <c r="X112" s="1">
        <v>100</v>
      </c>
      <c r="Y112" s="1" t="s">
        <v>173</v>
      </c>
      <c r="AA112" s="1" t="s">
        <v>123</v>
      </c>
      <c r="AC112" s="1" t="s">
        <v>146</v>
      </c>
      <c r="AD112" s="1" t="b">
        <v>1</v>
      </c>
      <c r="AE112" s="1" t="b">
        <v>1</v>
      </c>
      <c r="AF112" s="1" t="b">
        <v>1</v>
      </c>
      <c r="AG112" s="1" t="b">
        <v>0</v>
      </c>
      <c r="AH112" s="1" t="b">
        <v>0</v>
      </c>
      <c r="AJ112" s="1" t="s">
        <v>125</v>
      </c>
      <c r="AK112" s="1" t="s">
        <v>125</v>
      </c>
      <c r="AL112" s="1" t="s">
        <v>125</v>
      </c>
      <c r="AO112" s="1" t="s">
        <v>126</v>
      </c>
      <c r="AP112" s="1" t="b">
        <v>1</v>
      </c>
      <c r="AQ112" s="1" t="b">
        <v>1</v>
      </c>
      <c r="AR112" s="1" t="b">
        <v>1</v>
      </c>
      <c r="AS112" s="1" t="b">
        <v>0</v>
      </c>
      <c r="AT112" s="1" t="b">
        <v>0</v>
      </c>
      <c r="AU112" s="1" t="s">
        <v>397</v>
      </c>
      <c r="AV112" s="1" t="b">
        <v>0</v>
      </c>
      <c r="AW112" s="1" t="b">
        <v>0</v>
      </c>
      <c r="AX112" s="1" t="b">
        <v>1</v>
      </c>
      <c r="AY112" s="1" t="b">
        <v>0</v>
      </c>
      <c r="AZ112" s="1" t="b">
        <v>0</v>
      </c>
      <c r="BA112" s="1" t="b">
        <v>0</v>
      </c>
      <c r="BB112" s="1" t="b">
        <v>0</v>
      </c>
      <c r="BC112" s="1" t="b">
        <v>0</v>
      </c>
      <c r="BE112" s="1" t="s">
        <v>128</v>
      </c>
      <c r="BF112" s="1" t="s">
        <v>140</v>
      </c>
      <c r="BG112" s="1" t="s">
        <v>129</v>
      </c>
      <c r="BJ112" s="1" t="s">
        <v>132</v>
      </c>
      <c r="BK112" s="1" t="b">
        <v>1</v>
      </c>
      <c r="BL112" s="1" t="b">
        <v>0</v>
      </c>
      <c r="BM112" s="1" t="b">
        <v>0</v>
      </c>
      <c r="BN112" s="1" t="b">
        <v>0</v>
      </c>
      <c r="BP112" s="1">
        <v>25</v>
      </c>
      <c r="BQ112" s="1" t="s">
        <v>209</v>
      </c>
      <c r="BR112" s="1" t="s">
        <v>134</v>
      </c>
      <c r="BT112" s="1" t="s">
        <v>164</v>
      </c>
      <c r="BV112" s="1" t="s">
        <v>135</v>
      </c>
      <c r="BX112" s="1" t="s">
        <v>140</v>
      </c>
      <c r="BZ112" s="1">
        <v>30</v>
      </c>
      <c r="CA112" s="1">
        <v>10</v>
      </c>
      <c r="CB112" s="1" t="s">
        <v>149</v>
      </c>
      <c r="CC112" s="2"/>
      <c r="CV112" s="1">
        <f t="shared" si="48"/>
        <v>0</v>
      </c>
      <c r="CY112" s="3"/>
      <c r="CZ112" s="1">
        <v>1000</v>
      </c>
      <c r="DA112" s="1">
        <v>7</v>
      </c>
      <c r="DB112" s="1" t="s">
        <v>90</v>
      </c>
      <c r="DC112" s="1" t="s">
        <v>137</v>
      </c>
      <c r="DF112" s="1" t="s">
        <v>140</v>
      </c>
      <c r="DG112" s="1" t="s">
        <v>85</v>
      </c>
      <c r="DP112" s="1">
        <v>3</v>
      </c>
      <c r="DQ112" s="1">
        <v>10</v>
      </c>
      <c r="DR112" s="1">
        <v>2</v>
      </c>
      <c r="DS112" s="1">
        <f t="shared" si="49"/>
        <v>12</v>
      </c>
      <c r="DT112" s="1" t="s">
        <v>137</v>
      </c>
      <c r="DU112" s="1" t="s">
        <v>140</v>
      </c>
      <c r="DV112" s="3" t="s">
        <v>140</v>
      </c>
      <c r="DW112" s="1">
        <v>1000</v>
      </c>
      <c r="DX112" s="1">
        <v>10</v>
      </c>
      <c r="DY112" s="1" t="s">
        <v>400</v>
      </c>
      <c r="DZ112" s="1" t="s">
        <v>137</v>
      </c>
      <c r="EC112" s="1" t="s">
        <v>137</v>
      </c>
      <c r="EM112" s="1">
        <v>2</v>
      </c>
      <c r="EN112" s="1">
        <v>7</v>
      </c>
      <c r="EO112" s="1">
        <v>2</v>
      </c>
      <c r="EP112" s="1">
        <f t="shared" si="50"/>
        <v>9</v>
      </c>
      <c r="EQ112" s="1" t="s">
        <v>137</v>
      </c>
      <c r="ER112" s="1" t="s">
        <v>140</v>
      </c>
      <c r="ES112" s="3" t="s">
        <v>140</v>
      </c>
      <c r="FM112" s="1">
        <f t="shared" si="51"/>
        <v>0</v>
      </c>
      <c r="FP112" s="3"/>
      <c r="GJ112" s="1">
        <f t="shared" si="52"/>
        <v>0</v>
      </c>
      <c r="GM112" s="3"/>
      <c r="GN112" s="1" t="s">
        <v>140</v>
      </c>
      <c r="GO112" s="1">
        <v>8000</v>
      </c>
      <c r="HI112" s="1">
        <f t="shared" si="53"/>
        <v>0</v>
      </c>
      <c r="HL112" s="3"/>
      <c r="HM112" s="1" t="s">
        <v>154</v>
      </c>
      <c r="IH112" s="1">
        <f t="shared" si="54"/>
        <v>0</v>
      </c>
      <c r="IK112" s="3"/>
      <c r="JE112" s="1">
        <f t="shared" si="55"/>
        <v>0</v>
      </c>
      <c r="JH112" s="3"/>
      <c r="KB112" s="1">
        <f t="shared" si="56"/>
        <v>0</v>
      </c>
      <c r="KE112" s="3"/>
      <c r="KY112" s="1">
        <f t="shared" si="57"/>
        <v>0</v>
      </c>
      <c r="LB112" s="3"/>
      <c r="LV112" s="1">
        <f t="shared" si="58"/>
        <v>0</v>
      </c>
      <c r="LY112" s="3"/>
      <c r="MS112" s="1">
        <f t="shared" si="59"/>
        <v>0</v>
      </c>
      <c r="MV112" s="3"/>
      <c r="NP112" s="1">
        <f t="shared" si="60"/>
        <v>0</v>
      </c>
      <c r="NS112" s="3"/>
      <c r="OM112" s="1">
        <f t="shared" si="61"/>
        <v>0</v>
      </c>
      <c r="OP112" s="3"/>
      <c r="PJ112" s="1">
        <f t="shared" si="62"/>
        <v>0</v>
      </c>
      <c r="PM112" s="3"/>
      <c r="QG112" s="1">
        <f t="shared" si="63"/>
        <v>0</v>
      </c>
      <c r="QJ112" s="3"/>
    </row>
    <row r="113" spans="1:452" s="1" customFormat="1" x14ac:dyDescent="0.25">
      <c r="A113" s="1" t="s">
        <v>116</v>
      </c>
      <c r="B113" s="1" t="s">
        <v>117</v>
      </c>
      <c r="C113" s="1" t="s">
        <v>160</v>
      </c>
      <c r="D113" s="1" t="s">
        <v>119</v>
      </c>
      <c r="E113" s="1" t="s">
        <v>403</v>
      </c>
      <c r="F113" s="1" t="s">
        <v>475</v>
      </c>
      <c r="G113" s="1" t="b">
        <v>0</v>
      </c>
      <c r="H113" s="1" t="b">
        <v>0</v>
      </c>
      <c r="I113" s="1" t="b">
        <v>0</v>
      </c>
      <c r="J113" s="1" t="b">
        <v>1</v>
      </c>
      <c r="K113" s="1" t="b">
        <v>0</v>
      </c>
      <c r="L113" s="1" t="b">
        <v>1</v>
      </c>
      <c r="M113" s="1" t="b">
        <v>0</v>
      </c>
      <c r="N113" s="1" t="b">
        <v>0</v>
      </c>
      <c r="O113" s="1" t="b">
        <v>0</v>
      </c>
      <c r="P113" s="1" t="b">
        <v>0</v>
      </c>
      <c r="Q113" s="1" t="b">
        <v>0</v>
      </c>
      <c r="R113" s="1" t="b">
        <v>0</v>
      </c>
      <c r="S113" s="1" t="b">
        <v>0</v>
      </c>
      <c r="T113" s="1" t="b">
        <v>0</v>
      </c>
      <c r="U113" s="1" t="b">
        <v>0</v>
      </c>
      <c r="V113" s="1" t="b">
        <v>0</v>
      </c>
      <c r="W113" s="1">
        <v>350</v>
      </c>
      <c r="X113" s="1">
        <v>100</v>
      </c>
      <c r="Y113" s="1" t="s">
        <v>122</v>
      </c>
      <c r="AA113" s="1" t="s">
        <v>123</v>
      </c>
      <c r="AC113" s="1" t="s">
        <v>146</v>
      </c>
      <c r="AD113" s="1" t="b">
        <v>1</v>
      </c>
      <c r="AE113" s="1" t="b">
        <v>1</v>
      </c>
      <c r="AF113" s="1" t="b">
        <v>1</v>
      </c>
      <c r="AG113" s="1" t="b">
        <v>0</v>
      </c>
      <c r="AH113" s="1" t="b">
        <v>0</v>
      </c>
      <c r="AJ113" s="1" t="s">
        <v>125</v>
      </c>
      <c r="AK113" s="1" t="s">
        <v>125</v>
      </c>
      <c r="AL113" s="1" t="s">
        <v>125</v>
      </c>
      <c r="AO113" s="1" t="s">
        <v>126</v>
      </c>
      <c r="AP113" s="1" t="b">
        <v>1</v>
      </c>
      <c r="AQ113" s="1" t="b">
        <v>1</v>
      </c>
      <c r="AR113" s="1" t="b">
        <v>1</v>
      </c>
      <c r="AS113" s="1" t="b">
        <v>0</v>
      </c>
      <c r="AT113" s="1" t="b">
        <v>0</v>
      </c>
      <c r="AU113" s="1" t="s">
        <v>397</v>
      </c>
      <c r="AV113" s="1" t="b">
        <v>0</v>
      </c>
      <c r="AW113" s="1" t="b">
        <v>0</v>
      </c>
      <c r="AX113" s="1" t="b">
        <v>1</v>
      </c>
      <c r="AY113" s="1" t="b">
        <v>0</v>
      </c>
      <c r="AZ113" s="1" t="b">
        <v>0</v>
      </c>
      <c r="BA113" s="1" t="b">
        <v>0</v>
      </c>
      <c r="BB113" s="1" t="b">
        <v>0</v>
      </c>
      <c r="BC113" s="1" t="b">
        <v>0</v>
      </c>
      <c r="BE113" s="1" t="s">
        <v>128</v>
      </c>
      <c r="BF113" s="1" t="s">
        <v>140</v>
      </c>
      <c r="BG113" s="1" t="s">
        <v>140</v>
      </c>
      <c r="BJ113" s="1" t="s">
        <v>132</v>
      </c>
      <c r="BK113" s="1" t="b">
        <v>1</v>
      </c>
      <c r="BL113" s="1" t="b">
        <v>0</v>
      </c>
      <c r="BM113" s="1" t="b">
        <v>0</v>
      </c>
      <c r="BN113" s="1" t="b">
        <v>0</v>
      </c>
      <c r="BP113" s="1">
        <v>30</v>
      </c>
      <c r="BQ113" s="1" t="s">
        <v>476</v>
      </c>
      <c r="BR113" s="1" t="s">
        <v>134</v>
      </c>
      <c r="BT113" s="1" t="s">
        <v>136</v>
      </c>
      <c r="BV113" s="1" t="s">
        <v>135</v>
      </c>
      <c r="BX113" s="1" t="s">
        <v>140</v>
      </c>
      <c r="BZ113" s="1">
        <v>20</v>
      </c>
      <c r="CA113" s="1">
        <v>10</v>
      </c>
      <c r="CB113" s="1" t="s">
        <v>149</v>
      </c>
      <c r="CC113" s="2"/>
      <c r="CV113" s="1">
        <f t="shared" si="48"/>
        <v>0</v>
      </c>
      <c r="CY113" s="3"/>
      <c r="DS113" s="1">
        <f t="shared" si="49"/>
        <v>0</v>
      </c>
      <c r="DV113" s="3"/>
      <c r="EP113" s="1">
        <f t="shared" si="50"/>
        <v>0</v>
      </c>
      <c r="ES113" s="3"/>
      <c r="FM113" s="1">
        <f t="shared" si="51"/>
        <v>0</v>
      </c>
      <c r="FP113" s="3"/>
      <c r="FQ113" s="1">
        <v>500</v>
      </c>
      <c r="FR113" s="1">
        <v>7</v>
      </c>
      <c r="FS113" s="1" t="s">
        <v>400</v>
      </c>
      <c r="FT113" s="1" t="s">
        <v>137</v>
      </c>
      <c r="FW113" s="1" t="s">
        <v>140</v>
      </c>
      <c r="FX113" s="1" t="s">
        <v>85</v>
      </c>
      <c r="FY113" s="1" t="b">
        <v>1</v>
      </c>
      <c r="FZ113" s="1" t="b">
        <v>0</v>
      </c>
      <c r="GA113" s="1" t="b">
        <v>0</v>
      </c>
      <c r="GB113" s="1" t="b">
        <v>0</v>
      </c>
      <c r="GC113" s="1" t="b">
        <v>0</v>
      </c>
      <c r="GD113" s="1" t="b">
        <v>0</v>
      </c>
      <c r="GE113" s="1" t="b">
        <v>0</v>
      </c>
      <c r="GG113" s="1">
        <v>1</v>
      </c>
      <c r="GH113" s="1">
        <v>1</v>
      </c>
      <c r="GI113" s="1">
        <v>3</v>
      </c>
      <c r="GJ113" s="1">
        <f t="shared" si="52"/>
        <v>4</v>
      </c>
      <c r="GK113" s="1" t="s">
        <v>137</v>
      </c>
      <c r="GL113" s="1" t="s">
        <v>140</v>
      </c>
      <c r="GM113" s="3" t="s">
        <v>140</v>
      </c>
      <c r="GN113" s="1" t="s">
        <v>140</v>
      </c>
      <c r="GO113" s="1">
        <v>8000</v>
      </c>
      <c r="HI113" s="1">
        <f t="shared" si="53"/>
        <v>0</v>
      </c>
      <c r="HL113" s="3"/>
      <c r="HM113" s="1" t="s">
        <v>140</v>
      </c>
      <c r="HN113" s="1">
        <v>500</v>
      </c>
      <c r="IH113" s="1">
        <f t="shared" si="54"/>
        <v>0</v>
      </c>
      <c r="IK113" s="3"/>
      <c r="JE113" s="1">
        <f t="shared" si="55"/>
        <v>0</v>
      </c>
      <c r="JH113" s="3"/>
      <c r="KB113" s="1">
        <f t="shared" si="56"/>
        <v>0</v>
      </c>
      <c r="KE113" s="3"/>
      <c r="KY113" s="1">
        <f t="shared" si="57"/>
        <v>0</v>
      </c>
      <c r="LB113" s="3"/>
      <c r="LV113" s="1">
        <f t="shared" si="58"/>
        <v>0</v>
      </c>
      <c r="LY113" s="3"/>
      <c r="LZ113" s="1">
        <v>2750</v>
      </c>
      <c r="MA113" s="1">
        <v>3</v>
      </c>
      <c r="MB113" s="1" t="s">
        <v>400</v>
      </c>
      <c r="MC113" s="1" t="s">
        <v>140</v>
      </c>
      <c r="MD113" s="1" t="s">
        <v>141</v>
      </c>
      <c r="ME113" s="1" t="s">
        <v>142</v>
      </c>
      <c r="MF113" s="1" t="s">
        <v>140</v>
      </c>
      <c r="MG113" s="1" t="s">
        <v>85</v>
      </c>
      <c r="MH113" s="1" t="b">
        <v>1</v>
      </c>
      <c r="MI113" s="1" t="b">
        <v>0</v>
      </c>
      <c r="MJ113" s="1" t="b">
        <v>0</v>
      </c>
      <c r="MK113" s="1" t="b">
        <v>0</v>
      </c>
      <c r="ML113" s="1" t="b">
        <v>0</v>
      </c>
      <c r="MM113" s="1" t="b">
        <v>0</v>
      </c>
      <c r="MN113" s="1" t="b">
        <v>0</v>
      </c>
      <c r="MP113" s="1">
        <v>1</v>
      </c>
      <c r="MQ113" s="1">
        <v>3</v>
      </c>
      <c r="MR113" s="1">
        <v>1</v>
      </c>
      <c r="MS113" s="1">
        <f t="shared" si="59"/>
        <v>4</v>
      </c>
      <c r="MT113" s="1" t="s">
        <v>137</v>
      </c>
      <c r="MU113" s="1" t="s">
        <v>140</v>
      </c>
      <c r="MV113" s="3" t="s">
        <v>140</v>
      </c>
      <c r="NP113" s="1">
        <f t="shared" si="60"/>
        <v>0</v>
      </c>
      <c r="NS113" s="3"/>
      <c r="OM113" s="1">
        <f t="shared" si="61"/>
        <v>0</v>
      </c>
      <c r="OP113" s="3"/>
      <c r="PJ113" s="1">
        <f t="shared" si="62"/>
        <v>0</v>
      </c>
      <c r="PM113" s="3"/>
      <c r="QG113" s="1">
        <f t="shared" si="63"/>
        <v>0</v>
      </c>
      <c r="QJ113" s="3"/>
    </row>
    <row r="114" spans="1:452" s="1" customFormat="1" x14ac:dyDescent="0.25">
      <c r="A114" s="1" t="s">
        <v>116</v>
      </c>
      <c r="B114" s="1" t="s">
        <v>117</v>
      </c>
      <c r="C114" s="1" t="s">
        <v>160</v>
      </c>
      <c r="D114" s="1" t="s">
        <v>119</v>
      </c>
      <c r="E114" s="1" t="s">
        <v>120</v>
      </c>
      <c r="F114" s="1" t="s">
        <v>375</v>
      </c>
      <c r="G114" s="1" t="b">
        <v>0</v>
      </c>
      <c r="H114" s="1" t="b">
        <v>1</v>
      </c>
      <c r="I114" s="1" t="b">
        <v>1</v>
      </c>
      <c r="J114" s="1" t="b">
        <v>0</v>
      </c>
      <c r="K114" s="1" t="b">
        <v>0</v>
      </c>
      <c r="L114" s="1" t="b">
        <v>0</v>
      </c>
      <c r="M114" s="1" t="b">
        <v>0</v>
      </c>
      <c r="N114" s="1" t="b">
        <v>0</v>
      </c>
      <c r="O114" s="1" t="b">
        <v>0</v>
      </c>
      <c r="P114" s="1" t="b">
        <v>0</v>
      </c>
      <c r="Q114" s="1" t="b">
        <v>0</v>
      </c>
      <c r="R114" s="1" t="b">
        <v>0</v>
      </c>
      <c r="S114" s="1" t="b">
        <v>0</v>
      </c>
      <c r="T114" s="1" t="b">
        <v>0</v>
      </c>
      <c r="U114" s="1" t="b">
        <v>0</v>
      </c>
      <c r="V114" s="1" t="b">
        <v>0</v>
      </c>
      <c r="W114" s="1">
        <v>120</v>
      </c>
      <c r="X114" s="1">
        <v>60</v>
      </c>
      <c r="Y114" s="1" t="s">
        <v>122</v>
      </c>
      <c r="AA114" s="1" t="s">
        <v>151</v>
      </c>
      <c r="AC114" s="1" t="s">
        <v>124</v>
      </c>
      <c r="AD114" s="1" t="b">
        <v>1</v>
      </c>
      <c r="AE114" s="1" t="b">
        <v>1</v>
      </c>
      <c r="AF114" s="1" t="b">
        <v>1</v>
      </c>
      <c r="AG114" s="1" t="b">
        <v>1</v>
      </c>
      <c r="AH114" s="1" t="b">
        <v>0</v>
      </c>
      <c r="AJ114" s="1" t="s">
        <v>125</v>
      </c>
      <c r="AK114" s="1" t="s">
        <v>125</v>
      </c>
      <c r="AL114" s="1" t="s">
        <v>125</v>
      </c>
      <c r="AM114" s="1" t="s">
        <v>147</v>
      </c>
      <c r="AO114" s="1" t="s">
        <v>159</v>
      </c>
      <c r="AP114" s="1" t="b">
        <v>1</v>
      </c>
      <c r="AQ114" s="1" t="b">
        <v>1</v>
      </c>
      <c r="AR114" s="1" t="b">
        <v>0</v>
      </c>
      <c r="AS114" s="1" t="b">
        <v>0</v>
      </c>
      <c r="AT114" s="1" t="b">
        <v>0</v>
      </c>
      <c r="AU114" s="1" t="s">
        <v>156</v>
      </c>
      <c r="AV114" s="1" t="b">
        <v>0</v>
      </c>
      <c r="AW114" s="1" t="b">
        <v>0</v>
      </c>
      <c r="AX114" s="1" t="b">
        <v>0</v>
      </c>
      <c r="AY114" s="1" t="b">
        <v>0</v>
      </c>
      <c r="AZ114" s="1" t="b">
        <v>0</v>
      </c>
      <c r="BA114" s="1" t="b">
        <v>0</v>
      </c>
      <c r="BB114" s="1" t="b">
        <v>0</v>
      </c>
      <c r="BC114" s="1" t="b">
        <v>1</v>
      </c>
      <c r="BE114" s="1" t="s">
        <v>128</v>
      </c>
      <c r="BF114" s="1" t="s">
        <v>129</v>
      </c>
      <c r="BG114" s="1" t="s">
        <v>137</v>
      </c>
      <c r="BH114" s="1" t="s">
        <v>131</v>
      </c>
      <c r="BI114" s="1" t="s">
        <v>131</v>
      </c>
      <c r="BJ114" s="1" t="s">
        <v>132</v>
      </c>
      <c r="BK114" s="1" t="b">
        <v>1</v>
      </c>
      <c r="BL114" s="1" t="b">
        <v>0</v>
      </c>
      <c r="BM114" s="1" t="b">
        <v>0</v>
      </c>
      <c r="BN114" s="1" t="b">
        <v>0</v>
      </c>
      <c r="BP114" s="1">
        <v>50</v>
      </c>
      <c r="BQ114" s="1" t="s">
        <v>529</v>
      </c>
      <c r="BR114" s="1" t="s">
        <v>134</v>
      </c>
      <c r="BT114" s="1" t="s">
        <v>161</v>
      </c>
      <c r="BV114" s="1" t="s">
        <v>135</v>
      </c>
      <c r="BX114" s="1" t="s">
        <v>140</v>
      </c>
      <c r="BZ114" s="1">
        <v>10</v>
      </c>
      <c r="CA114" s="1">
        <v>7</v>
      </c>
      <c r="CB114" s="1" t="s">
        <v>128</v>
      </c>
      <c r="CC114" s="2"/>
      <c r="CV114" s="1">
        <f t="shared" si="48"/>
        <v>0</v>
      </c>
      <c r="CY114" s="3"/>
      <c r="DS114" s="1">
        <f t="shared" si="49"/>
        <v>0</v>
      </c>
      <c r="DV114" s="3"/>
      <c r="DW114" s="1">
        <v>1000</v>
      </c>
      <c r="DX114" s="1">
        <v>7</v>
      </c>
      <c r="DY114" s="1" t="s">
        <v>530</v>
      </c>
      <c r="DZ114" s="1" t="s">
        <v>137</v>
      </c>
      <c r="EC114" s="1" t="s">
        <v>140</v>
      </c>
      <c r="ED114" s="1" t="s">
        <v>85</v>
      </c>
      <c r="EE114" s="1" t="b">
        <v>1</v>
      </c>
      <c r="EF114" s="1" t="b">
        <v>0</v>
      </c>
      <c r="EG114" s="1" t="b">
        <v>0</v>
      </c>
      <c r="EH114" s="1" t="b">
        <v>0</v>
      </c>
      <c r="EI114" s="1" t="b">
        <v>0</v>
      </c>
      <c r="EJ114" s="1" t="b">
        <v>0</v>
      </c>
      <c r="EK114" s="1" t="b">
        <v>0</v>
      </c>
      <c r="EM114" s="1">
        <v>2</v>
      </c>
      <c r="EN114" s="1">
        <v>7</v>
      </c>
      <c r="EO114" s="1">
        <v>4</v>
      </c>
      <c r="EP114" s="1">
        <f t="shared" si="50"/>
        <v>11</v>
      </c>
      <c r="EQ114" s="1" t="s">
        <v>137</v>
      </c>
      <c r="ER114" s="1" t="s">
        <v>140</v>
      </c>
      <c r="ES114" s="3" t="s">
        <v>140</v>
      </c>
      <c r="ET114" s="1">
        <v>1500</v>
      </c>
      <c r="EU114" s="1">
        <v>7</v>
      </c>
      <c r="EV114" s="1" t="s">
        <v>530</v>
      </c>
      <c r="EW114" s="1" t="s">
        <v>137</v>
      </c>
      <c r="EZ114" s="1" t="s">
        <v>140</v>
      </c>
      <c r="FA114" s="1" t="s">
        <v>85</v>
      </c>
      <c r="FB114" s="1" t="b">
        <v>1</v>
      </c>
      <c r="FC114" s="1" t="b">
        <v>0</v>
      </c>
      <c r="FD114" s="1" t="b">
        <v>0</v>
      </c>
      <c r="FE114" s="1" t="b">
        <v>0</v>
      </c>
      <c r="FF114" s="1" t="b">
        <v>0</v>
      </c>
      <c r="FG114" s="1" t="b">
        <v>0</v>
      </c>
      <c r="FH114" s="1" t="b">
        <v>0</v>
      </c>
      <c r="FJ114" s="1">
        <v>2</v>
      </c>
      <c r="FK114" s="1">
        <v>7</v>
      </c>
      <c r="FL114" s="1">
        <v>5</v>
      </c>
      <c r="FM114" s="1">
        <f t="shared" si="51"/>
        <v>12</v>
      </c>
      <c r="FN114" s="1" t="s">
        <v>137</v>
      </c>
      <c r="FO114" s="1" t="s">
        <v>140</v>
      </c>
      <c r="FP114" s="3" t="s">
        <v>140</v>
      </c>
      <c r="GJ114" s="1">
        <f t="shared" si="52"/>
        <v>0</v>
      </c>
      <c r="GM114" s="3"/>
      <c r="GN114" s="1" t="s">
        <v>140</v>
      </c>
      <c r="GO114" s="1">
        <v>7500</v>
      </c>
      <c r="HI114" s="1">
        <f t="shared" si="53"/>
        <v>0</v>
      </c>
      <c r="HL114" s="3"/>
      <c r="HM114" s="1" t="s">
        <v>140</v>
      </c>
      <c r="HN114" s="1">
        <v>750</v>
      </c>
      <c r="IH114" s="1">
        <f t="shared" si="54"/>
        <v>0</v>
      </c>
      <c r="IK114" s="3"/>
      <c r="JE114" s="1">
        <f t="shared" si="55"/>
        <v>0</v>
      </c>
      <c r="JH114" s="3"/>
      <c r="KB114" s="1">
        <f t="shared" si="56"/>
        <v>0</v>
      </c>
      <c r="KE114" s="3"/>
      <c r="KY114" s="1">
        <f t="shared" si="57"/>
        <v>0</v>
      </c>
      <c r="LB114" s="3"/>
      <c r="LV114" s="1">
        <f t="shared" si="58"/>
        <v>0</v>
      </c>
      <c r="LY114" s="3"/>
      <c r="MS114" s="1">
        <f t="shared" si="59"/>
        <v>0</v>
      </c>
      <c r="MV114" s="3"/>
      <c r="NP114" s="1">
        <f t="shared" si="60"/>
        <v>0</v>
      </c>
      <c r="NS114" s="3"/>
      <c r="OM114" s="1">
        <f t="shared" si="61"/>
        <v>0</v>
      </c>
      <c r="OP114" s="3"/>
      <c r="PJ114" s="1">
        <f t="shared" si="62"/>
        <v>0</v>
      </c>
      <c r="PM114" s="3"/>
      <c r="QG114" s="1">
        <f t="shared" si="63"/>
        <v>0</v>
      </c>
      <c r="QJ114" s="3"/>
    </row>
    <row r="115" spans="1:452" s="1" customFormat="1" x14ac:dyDescent="0.25">
      <c r="A115" s="1" t="s">
        <v>116</v>
      </c>
      <c r="B115" s="1" t="s">
        <v>117</v>
      </c>
      <c r="C115" s="1" t="s">
        <v>160</v>
      </c>
      <c r="D115" s="1" t="s">
        <v>119</v>
      </c>
      <c r="E115" s="1" t="s">
        <v>120</v>
      </c>
      <c r="F115" s="1" t="s">
        <v>531</v>
      </c>
      <c r="G115" s="1" t="b">
        <v>1</v>
      </c>
      <c r="H115" s="1" t="b">
        <v>1</v>
      </c>
      <c r="I115" s="1" t="b">
        <v>1</v>
      </c>
      <c r="J115" s="1" t="b">
        <v>1</v>
      </c>
      <c r="K115" s="1" t="b">
        <v>1</v>
      </c>
      <c r="L115" s="1" t="b">
        <v>0</v>
      </c>
      <c r="M115" s="1" t="b">
        <v>0</v>
      </c>
      <c r="N115" s="1" t="b">
        <v>0</v>
      </c>
      <c r="O115" s="1" t="b">
        <v>0</v>
      </c>
      <c r="P115" s="1" t="b">
        <v>0</v>
      </c>
      <c r="Q115" s="1" t="b">
        <v>0</v>
      </c>
      <c r="R115" s="1" t="b">
        <v>1</v>
      </c>
      <c r="S115" s="1" t="b">
        <v>1</v>
      </c>
      <c r="T115" s="1" t="b">
        <v>1</v>
      </c>
      <c r="U115" s="1" t="b">
        <v>1</v>
      </c>
      <c r="V115" s="1" t="b">
        <v>1</v>
      </c>
      <c r="W115" s="1">
        <v>330</v>
      </c>
      <c r="X115" s="1">
        <v>90</v>
      </c>
      <c r="Y115" s="1" t="s">
        <v>122</v>
      </c>
      <c r="AA115" s="1" t="s">
        <v>123</v>
      </c>
      <c r="AC115" s="1" t="s">
        <v>124</v>
      </c>
      <c r="AD115" s="1" t="b">
        <v>1</v>
      </c>
      <c r="AE115" s="1" t="b">
        <v>1</v>
      </c>
      <c r="AF115" s="1" t="b">
        <v>1</v>
      </c>
      <c r="AG115" s="1" t="b">
        <v>1</v>
      </c>
      <c r="AH115" s="1" t="b">
        <v>0</v>
      </c>
      <c r="AJ115" s="1" t="s">
        <v>125</v>
      </c>
      <c r="AK115" s="1" t="s">
        <v>147</v>
      </c>
      <c r="AL115" s="1" t="s">
        <v>147</v>
      </c>
      <c r="AM115" s="1" t="s">
        <v>147</v>
      </c>
      <c r="AO115" s="1" t="s">
        <v>159</v>
      </c>
      <c r="AP115" s="1" t="b">
        <v>1</v>
      </c>
      <c r="AQ115" s="1" t="b">
        <v>1</v>
      </c>
      <c r="AR115" s="1" t="b">
        <v>0</v>
      </c>
      <c r="AS115" s="1" t="b">
        <v>0</v>
      </c>
      <c r="AT115" s="1" t="b">
        <v>0</v>
      </c>
      <c r="AU115" s="1" t="s">
        <v>397</v>
      </c>
      <c r="AV115" s="1" t="b">
        <v>0</v>
      </c>
      <c r="AW115" s="1" t="b">
        <v>0</v>
      </c>
      <c r="AX115" s="1" t="b">
        <v>1</v>
      </c>
      <c r="AY115" s="1" t="b">
        <v>0</v>
      </c>
      <c r="AZ115" s="1" t="b">
        <v>0</v>
      </c>
      <c r="BA115" s="1" t="b">
        <v>0</v>
      </c>
      <c r="BB115" s="1" t="b">
        <v>0</v>
      </c>
      <c r="BC115" s="1" t="b">
        <v>0</v>
      </c>
      <c r="BE115" s="1" t="s">
        <v>149</v>
      </c>
      <c r="BF115" s="1" t="s">
        <v>137</v>
      </c>
      <c r="BG115" s="1" t="s">
        <v>137</v>
      </c>
      <c r="BH115" s="1" t="s">
        <v>462</v>
      </c>
      <c r="BI115" s="1" t="s">
        <v>215</v>
      </c>
      <c r="BJ115" s="1" t="s">
        <v>132</v>
      </c>
      <c r="BK115" s="1" t="b">
        <v>1</v>
      </c>
      <c r="BL115" s="1" t="b">
        <v>0</v>
      </c>
      <c r="BM115" s="1" t="b">
        <v>0</v>
      </c>
      <c r="BN115" s="1" t="b">
        <v>0</v>
      </c>
      <c r="BP115" s="1">
        <v>130</v>
      </c>
      <c r="BQ115" s="1" t="s">
        <v>532</v>
      </c>
      <c r="BR115" s="1" t="s">
        <v>136</v>
      </c>
      <c r="BT115" s="1" t="s">
        <v>161</v>
      </c>
      <c r="BV115" s="1" t="s">
        <v>135</v>
      </c>
      <c r="BX115" s="1" t="s">
        <v>137</v>
      </c>
      <c r="BY115" s="1" t="s">
        <v>533</v>
      </c>
      <c r="CB115" s="1" t="s">
        <v>128</v>
      </c>
      <c r="CC115" s="2">
        <v>750</v>
      </c>
      <c r="CD115" s="1">
        <v>2</v>
      </c>
      <c r="CE115" s="1" t="s">
        <v>534</v>
      </c>
      <c r="CF115" s="1" t="s">
        <v>140</v>
      </c>
      <c r="CG115" s="1" t="s">
        <v>141</v>
      </c>
      <c r="CH115" s="1" t="s">
        <v>142</v>
      </c>
      <c r="CI115" s="1" t="s">
        <v>140</v>
      </c>
      <c r="CJ115" s="1" t="s">
        <v>85</v>
      </c>
      <c r="CK115" s="1" t="b">
        <v>1</v>
      </c>
      <c r="CL115" s="1" t="b">
        <v>0</v>
      </c>
      <c r="CM115" s="1" t="b">
        <v>0</v>
      </c>
      <c r="CN115" s="1" t="b">
        <v>0</v>
      </c>
      <c r="CO115" s="1" t="b">
        <v>0</v>
      </c>
      <c r="CP115" s="1" t="b">
        <v>0</v>
      </c>
      <c r="CQ115" s="1" t="b">
        <v>0</v>
      </c>
      <c r="CS115" s="1">
        <v>1</v>
      </c>
      <c r="CT115" s="1">
        <v>2</v>
      </c>
      <c r="CU115" s="1">
        <v>14</v>
      </c>
      <c r="CV115" s="1">
        <f t="shared" si="48"/>
        <v>16</v>
      </c>
      <c r="CW115" s="1" t="s">
        <v>137</v>
      </c>
      <c r="CX115" s="1" t="s">
        <v>140</v>
      </c>
      <c r="CY115" s="3" t="s">
        <v>140</v>
      </c>
      <c r="CZ115" s="1">
        <v>750</v>
      </c>
      <c r="DA115" s="1">
        <v>2</v>
      </c>
      <c r="DB115" s="1" t="s">
        <v>534</v>
      </c>
      <c r="DC115" s="1" t="s">
        <v>137</v>
      </c>
      <c r="DF115" s="1" t="s">
        <v>140</v>
      </c>
      <c r="DG115" s="1" t="s">
        <v>85</v>
      </c>
      <c r="DP115" s="1">
        <v>2</v>
      </c>
      <c r="DQ115" s="1">
        <v>3</v>
      </c>
      <c r="DR115" s="1">
        <v>7</v>
      </c>
      <c r="DS115" s="1">
        <f t="shared" si="49"/>
        <v>10</v>
      </c>
      <c r="DT115" s="1" t="s">
        <v>137</v>
      </c>
      <c r="DU115" s="1" t="s">
        <v>140</v>
      </c>
      <c r="DV115" s="3" t="s">
        <v>140</v>
      </c>
      <c r="DW115" s="1">
        <v>750</v>
      </c>
      <c r="DX115" s="1">
        <v>1</v>
      </c>
      <c r="DY115" s="1" t="s">
        <v>534</v>
      </c>
      <c r="DZ115" s="1" t="s">
        <v>140</v>
      </c>
      <c r="EA115" s="1" t="s">
        <v>141</v>
      </c>
      <c r="EB115" s="1" t="s">
        <v>142</v>
      </c>
      <c r="EC115" s="1" t="s">
        <v>140</v>
      </c>
      <c r="ED115" s="1" t="s">
        <v>85</v>
      </c>
      <c r="EE115" s="1" t="b">
        <v>1</v>
      </c>
      <c r="EF115" s="1" t="b">
        <v>0</v>
      </c>
      <c r="EG115" s="1" t="b">
        <v>0</v>
      </c>
      <c r="EH115" s="1" t="b">
        <v>0</v>
      </c>
      <c r="EI115" s="1" t="b">
        <v>0</v>
      </c>
      <c r="EJ115" s="1" t="b">
        <v>0</v>
      </c>
      <c r="EK115" s="1" t="b">
        <v>0</v>
      </c>
      <c r="EM115" s="1">
        <v>2</v>
      </c>
      <c r="EN115" s="1">
        <v>3</v>
      </c>
      <c r="EO115" s="1">
        <v>7</v>
      </c>
      <c r="EP115" s="1">
        <f t="shared" si="50"/>
        <v>10</v>
      </c>
      <c r="EQ115" s="1" t="s">
        <v>137</v>
      </c>
      <c r="ER115" s="1" t="s">
        <v>140</v>
      </c>
      <c r="ES115" s="3" t="s">
        <v>140</v>
      </c>
      <c r="ET115" s="1">
        <v>1250</v>
      </c>
      <c r="EU115" s="1">
        <v>4</v>
      </c>
      <c r="EV115" s="1" t="s">
        <v>534</v>
      </c>
      <c r="EW115" s="1" t="s">
        <v>137</v>
      </c>
      <c r="EZ115" s="1" t="s">
        <v>140</v>
      </c>
      <c r="FA115" s="1" t="s">
        <v>85</v>
      </c>
      <c r="FB115" s="1" t="b">
        <v>1</v>
      </c>
      <c r="FC115" s="1" t="b">
        <v>0</v>
      </c>
      <c r="FD115" s="1" t="b">
        <v>0</v>
      </c>
      <c r="FE115" s="1" t="b">
        <v>0</v>
      </c>
      <c r="FF115" s="1" t="b">
        <v>0</v>
      </c>
      <c r="FG115" s="1" t="b">
        <v>0</v>
      </c>
      <c r="FH115" s="1" t="b">
        <v>0</v>
      </c>
      <c r="FJ115" s="1">
        <v>1</v>
      </c>
      <c r="FK115" s="1">
        <v>5</v>
      </c>
      <c r="FL115" s="1">
        <v>7</v>
      </c>
      <c r="FM115" s="1">
        <f t="shared" si="51"/>
        <v>12</v>
      </c>
      <c r="FN115" s="1" t="s">
        <v>137</v>
      </c>
      <c r="FO115" s="1" t="s">
        <v>140</v>
      </c>
      <c r="FP115" s="3" t="s">
        <v>140</v>
      </c>
      <c r="FQ115" s="1">
        <v>500</v>
      </c>
      <c r="FR115" s="1">
        <v>1</v>
      </c>
      <c r="FS115" s="1" t="s">
        <v>534</v>
      </c>
      <c r="FT115" s="1" t="s">
        <v>137</v>
      </c>
      <c r="FW115" s="1" t="s">
        <v>137</v>
      </c>
      <c r="GG115" s="1">
        <v>1</v>
      </c>
      <c r="GH115" s="1">
        <v>3</v>
      </c>
      <c r="GI115" s="1">
        <v>7</v>
      </c>
      <c r="GJ115" s="1">
        <f t="shared" si="52"/>
        <v>10</v>
      </c>
      <c r="GK115" s="1" t="s">
        <v>137</v>
      </c>
      <c r="GL115" s="1" t="s">
        <v>140</v>
      </c>
      <c r="GM115" s="3" t="s">
        <v>140</v>
      </c>
      <c r="GP115" s="1">
        <v>7000</v>
      </c>
      <c r="GQ115" s="1">
        <v>1</v>
      </c>
      <c r="GR115" s="1" t="s">
        <v>535</v>
      </c>
      <c r="GS115" s="1" t="s">
        <v>137</v>
      </c>
      <c r="GV115" s="1" t="s">
        <v>137</v>
      </c>
      <c r="HF115" s="1">
        <v>3</v>
      </c>
      <c r="HG115" s="1">
        <v>2</v>
      </c>
      <c r="HH115" s="1">
        <v>1</v>
      </c>
      <c r="HI115" s="1">
        <f t="shared" si="53"/>
        <v>3</v>
      </c>
      <c r="HJ115" s="1" t="s">
        <v>140</v>
      </c>
      <c r="HK115" s="1" t="s">
        <v>140</v>
      </c>
      <c r="HL115" s="3" t="s">
        <v>140</v>
      </c>
      <c r="HO115" s="1">
        <v>750</v>
      </c>
      <c r="HP115" s="1">
        <v>7</v>
      </c>
      <c r="HQ115" s="1" t="s">
        <v>536</v>
      </c>
      <c r="HR115" s="1" t="s">
        <v>140</v>
      </c>
      <c r="HS115" s="1" t="s">
        <v>141</v>
      </c>
      <c r="HT115" s="1" t="s">
        <v>142</v>
      </c>
      <c r="HU115" s="1" t="s">
        <v>137</v>
      </c>
      <c r="IE115" s="1">
        <v>2</v>
      </c>
      <c r="IF115" s="1">
        <v>14</v>
      </c>
      <c r="IG115" s="1">
        <v>14</v>
      </c>
      <c r="IH115" s="1">
        <f t="shared" si="54"/>
        <v>28</v>
      </c>
      <c r="II115" s="1" t="s">
        <v>140</v>
      </c>
      <c r="IJ115" s="1" t="s">
        <v>140</v>
      </c>
      <c r="IK115" s="3" t="s">
        <v>137</v>
      </c>
      <c r="IL115" s="1">
        <v>150</v>
      </c>
      <c r="IM115" s="1">
        <v>2</v>
      </c>
      <c r="IN115" s="1" t="s">
        <v>534</v>
      </c>
      <c r="IO115" s="1" t="s">
        <v>137</v>
      </c>
      <c r="IR115" s="1" t="s">
        <v>140</v>
      </c>
      <c r="IS115" s="1" t="s">
        <v>85</v>
      </c>
      <c r="IT115" s="1" t="b">
        <v>1</v>
      </c>
      <c r="IU115" s="1" t="b">
        <v>0</v>
      </c>
      <c r="IV115" s="1" t="b">
        <v>0</v>
      </c>
      <c r="IW115" s="1" t="b">
        <v>0</v>
      </c>
      <c r="IX115" s="1" t="b">
        <v>0</v>
      </c>
      <c r="IY115" s="1" t="b">
        <v>0</v>
      </c>
      <c r="IZ115" s="1" t="b">
        <v>0</v>
      </c>
      <c r="JB115" s="1">
        <v>1</v>
      </c>
      <c r="JC115" s="1">
        <v>7</v>
      </c>
      <c r="JD115" s="1">
        <v>7</v>
      </c>
      <c r="JE115" s="1">
        <f t="shared" si="55"/>
        <v>14</v>
      </c>
      <c r="JF115" s="1" t="s">
        <v>137</v>
      </c>
      <c r="JG115" s="1" t="s">
        <v>140</v>
      </c>
      <c r="JH115" s="3" t="s">
        <v>140</v>
      </c>
      <c r="KB115" s="1">
        <f t="shared" si="56"/>
        <v>0</v>
      </c>
      <c r="KE115" s="3"/>
      <c r="KF115" s="1">
        <v>1250</v>
      </c>
      <c r="KG115" s="1">
        <v>7</v>
      </c>
      <c r="KH115" s="1" t="s">
        <v>534</v>
      </c>
      <c r="KI115" s="1" t="s">
        <v>137</v>
      </c>
      <c r="KL115" s="1" t="s">
        <v>140</v>
      </c>
      <c r="KM115" s="1" t="s">
        <v>85</v>
      </c>
      <c r="KN115" s="1" t="b">
        <v>1</v>
      </c>
      <c r="KO115" s="1" t="b">
        <v>0</v>
      </c>
      <c r="KP115" s="1" t="b">
        <v>0</v>
      </c>
      <c r="KQ115" s="1" t="b">
        <v>0</v>
      </c>
      <c r="KR115" s="1" t="b">
        <v>0</v>
      </c>
      <c r="KS115" s="1" t="b">
        <v>0</v>
      </c>
      <c r="KT115" s="1" t="b">
        <v>0</v>
      </c>
      <c r="KV115" s="1">
        <v>1</v>
      </c>
      <c r="KW115" s="1">
        <v>14</v>
      </c>
      <c r="KX115" s="1">
        <v>7</v>
      </c>
      <c r="KY115" s="1">
        <f t="shared" si="57"/>
        <v>21</v>
      </c>
      <c r="KZ115" s="1" t="s">
        <v>137</v>
      </c>
      <c r="LA115" s="1" t="s">
        <v>140</v>
      </c>
      <c r="LB115" s="3" t="s">
        <v>140</v>
      </c>
      <c r="LC115" s="1">
        <v>150</v>
      </c>
      <c r="LD115" s="1">
        <v>2</v>
      </c>
      <c r="LE115" s="1" t="s">
        <v>534</v>
      </c>
      <c r="LF115" s="1" t="s">
        <v>137</v>
      </c>
      <c r="LI115" s="1" t="s">
        <v>140</v>
      </c>
      <c r="LJ115" s="1" t="s">
        <v>85</v>
      </c>
      <c r="LK115" s="1" t="b">
        <v>1</v>
      </c>
      <c r="LL115" s="1" t="b">
        <v>0</v>
      </c>
      <c r="LM115" s="1" t="b">
        <v>0</v>
      </c>
      <c r="LN115" s="1" t="b">
        <v>0</v>
      </c>
      <c r="LO115" s="1" t="b">
        <v>0</v>
      </c>
      <c r="LP115" s="1" t="b">
        <v>0</v>
      </c>
      <c r="LQ115" s="1" t="b">
        <v>0</v>
      </c>
      <c r="LS115" s="1">
        <v>1</v>
      </c>
      <c r="LT115" s="1">
        <v>4</v>
      </c>
      <c r="LU115" s="1">
        <v>7</v>
      </c>
      <c r="LV115" s="1">
        <f t="shared" si="58"/>
        <v>11</v>
      </c>
      <c r="LW115" s="1" t="s">
        <v>137</v>
      </c>
      <c r="LX115" s="1" t="s">
        <v>140</v>
      </c>
      <c r="LY115" s="3" t="s">
        <v>140</v>
      </c>
      <c r="MS115" s="1">
        <f t="shared" si="59"/>
        <v>0</v>
      </c>
      <c r="MV115" s="3"/>
      <c r="NP115" s="1">
        <f t="shared" si="60"/>
        <v>0</v>
      </c>
      <c r="NS115" s="3"/>
      <c r="OM115" s="1">
        <f t="shared" si="61"/>
        <v>0</v>
      </c>
      <c r="OP115" s="3"/>
      <c r="PJ115" s="1">
        <f t="shared" si="62"/>
        <v>0</v>
      </c>
      <c r="PM115" s="3"/>
      <c r="QG115" s="1">
        <f t="shared" si="63"/>
        <v>0</v>
      </c>
      <c r="QJ115" s="3"/>
    </row>
    <row r="116" spans="1:452" s="1" customFormat="1" x14ac:dyDescent="0.25">
      <c r="A116" s="1" t="s">
        <v>116</v>
      </c>
      <c r="B116" s="1" t="s">
        <v>117</v>
      </c>
      <c r="C116" s="1" t="s">
        <v>160</v>
      </c>
      <c r="D116" s="1" t="s">
        <v>119</v>
      </c>
      <c r="E116" s="1" t="s">
        <v>120</v>
      </c>
      <c r="F116" s="1" t="s">
        <v>537</v>
      </c>
      <c r="G116" s="1" t="b">
        <v>0</v>
      </c>
      <c r="H116" s="1" t="b">
        <v>0</v>
      </c>
      <c r="I116" s="1" t="b">
        <v>1</v>
      </c>
      <c r="J116" s="1" t="b">
        <v>1</v>
      </c>
      <c r="K116" s="1" t="b">
        <v>0</v>
      </c>
      <c r="L116" s="1" t="b">
        <v>1</v>
      </c>
      <c r="M116" s="1" t="b">
        <v>0</v>
      </c>
      <c r="N116" s="1" t="b">
        <v>0</v>
      </c>
      <c r="O116" s="1" t="b">
        <v>0</v>
      </c>
      <c r="P116" s="1" t="b">
        <v>0</v>
      </c>
      <c r="Q116" s="1" t="b">
        <v>1</v>
      </c>
      <c r="R116" s="1" t="b">
        <v>1</v>
      </c>
      <c r="S116" s="1" t="b">
        <v>1</v>
      </c>
      <c r="T116" s="1" t="b">
        <v>0</v>
      </c>
      <c r="U116" s="6" t="b">
        <v>0</v>
      </c>
      <c r="V116" s="6" t="b">
        <v>0</v>
      </c>
      <c r="W116" s="1">
        <v>450</v>
      </c>
      <c r="X116" s="1">
        <v>90</v>
      </c>
      <c r="Y116" s="1" t="s">
        <v>122</v>
      </c>
      <c r="AA116" s="1" t="s">
        <v>123</v>
      </c>
      <c r="AC116" s="1" t="s">
        <v>124</v>
      </c>
      <c r="AD116" s="1" t="b">
        <v>1</v>
      </c>
      <c r="AE116" s="1" t="b">
        <v>1</v>
      </c>
      <c r="AF116" s="1" t="b">
        <v>1</v>
      </c>
      <c r="AG116" s="1" t="b">
        <v>1</v>
      </c>
      <c r="AH116" s="1" t="b">
        <v>0</v>
      </c>
      <c r="AJ116" s="1" t="s">
        <v>125</v>
      </c>
      <c r="AK116" s="1" t="s">
        <v>125</v>
      </c>
      <c r="AL116" s="1" t="s">
        <v>125</v>
      </c>
      <c r="AM116" s="1" t="s">
        <v>147</v>
      </c>
      <c r="AO116" s="1" t="s">
        <v>159</v>
      </c>
      <c r="AP116" s="1" t="b">
        <v>1</v>
      </c>
      <c r="AQ116" s="1" t="b">
        <v>1</v>
      </c>
      <c r="AR116" s="1" t="b">
        <v>0</v>
      </c>
      <c r="AS116" s="1" t="b">
        <v>0</v>
      </c>
      <c r="AT116" s="1" t="b">
        <v>0</v>
      </c>
      <c r="AU116" s="1" t="s">
        <v>156</v>
      </c>
      <c r="AV116" s="1" t="b">
        <v>0</v>
      </c>
      <c r="AW116" s="1" t="b">
        <v>0</v>
      </c>
      <c r="AX116" s="1" t="b">
        <v>0</v>
      </c>
      <c r="AY116" s="1" t="b">
        <v>0</v>
      </c>
      <c r="AZ116" s="1" t="b">
        <v>0</v>
      </c>
      <c r="BA116" s="1" t="b">
        <v>0</v>
      </c>
      <c r="BB116" s="1" t="b">
        <v>0</v>
      </c>
      <c r="BC116" s="1" t="b">
        <v>1</v>
      </c>
      <c r="BE116" s="1" t="s">
        <v>149</v>
      </c>
      <c r="BF116" s="1" t="s">
        <v>129</v>
      </c>
      <c r="BG116" s="1" t="s">
        <v>140</v>
      </c>
      <c r="BH116" s="1" t="s">
        <v>462</v>
      </c>
      <c r="BI116" s="1" t="s">
        <v>131</v>
      </c>
      <c r="BJ116" s="1" t="s">
        <v>193</v>
      </c>
      <c r="BK116" s="1" t="b">
        <v>1</v>
      </c>
      <c r="BL116" s="1" t="b">
        <v>1</v>
      </c>
      <c r="BM116" s="1" t="b">
        <v>0</v>
      </c>
      <c r="BN116" s="1" t="b">
        <v>0</v>
      </c>
      <c r="BP116" s="1">
        <v>70</v>
      </c>
      <c r="BQ116" s="1" t="s">
        <v>538</v>
      </c>
      <c r="BR116" s="1" t="s">
        <v>136</v>
      </c>
      <c r="BT116" s="1" t="s">
        <v>134</v>
      </c>
      <c r="BV116" s="1" t="s">
        <v>135</v>
      </c>
      <c r="BX116" s="1" t="s">
        <v>140</v>
      </c>
      <c r="BZ116" s="1">
        <v>30</v>
      </c>
      <c r="CA116" s="1">
        <v>60</v>
      </c>
      <c r="CB116" s="1" t="s">
        <v>128</v>
      </c>
      <c r="CC116" s="2"/>
      <c r="CV116" s="1">
        <f t="shared" si="48"/>
        <v>0</v>
      </c>
      <c r="CY116" s="3"/>
      <c r="DS116" s="1">
        <f t="shared" si="49"/>
        <v>0</v>
      </c>
      <c r="DV116" s="3"/>
      <c r="EP116" s="1">
        <f t="shared" si="50"/>
        <v>0</v>
      </c>
      <c r="ES116" s="3"/>
      <c r="ET116" s="1">
        <v>1500</v>
      </c>
      <c r="EU116" s="1">
        <v>10</v>
      </c>
      <c r="EV116" s="1" t="s">
        <v>539</v>
      </c>
      <c r="EW116" s="1" t="s">
        <v>137</v>
      </c>
      <c r="EZ116" s="1" t="s">
        <v>140</v>
      </c>
      <c r="FA116" s="1" t="s">
        <v>313</v>
      </c>
      <c r="FB116" s="1" t="b">
        <v>1</v>
      </c>
      <c r="FC116" s="1" t="b">
        <v>0</v>
      </c>
      <c r="FD116" s="1" t="b">
        <v>1</v>
      </c>
      <c r="FE116" s="1" t="b">
        <v>0</v>
      </c>
      <c r="FF116" s="1" t="b">
        <v>0</v>
      </c>
      <c r="FG116" s="1" t="b">
        <v>0</v>
      </c>
      <c r="FH116" s="1" t="b">
        <v>0</v>
      </c>
      <c r="FJ116" s="1">
        <v>1</v>
      </c>
      <c r="FK116" s="1">
        <v>10</v>
      </c>
      <c r="FL116" s="1">
        <v>10</v>
      </c>
      <c r="FM116" s="1">
        <f t="shared" si="51"/>
        <v>20</v>
      </c>
      <c r="FN116" s="1" t="s">
        <v>137</v>
      </c>
      <c r="FO116" s="1" t="s">
        <v>140</v>
      </c>
      <c r="FP116" s="3" t="s">
        <v>140</v>
      </c>
      <c r="FQ116" s="1">
        <v>450</v>
      </c>
      <c r="FR116" s="1">
        <v>10</v>
      </c>
      <c r="FS116" s="1" t="s">
        <v>539</v>
      </c>
      <c r="FT116" s="1" t="s">
        <v>137</v>
      </c>
      <c r="FW116" s="1" t="s">
        <v>140</v>
      </c>
      <c r="FX116" s="1" t="s">
        <v>85</v>
      </c>
      <c r="FY116" s="1" t="b">
        <v>1</v>
      </c>
      <c r="FZ116" s="1" t="b">
        <v>0</v>
      </c>
      <c r="GA116" s="1" t="b">
        <v>0</v>
      </c>
      <c r="GB116" s="1" t="b">
        <v>0</v>
      </c>
      <c r="GC116" s="1" t="b">
        <v>0</v>
      </c>
      <c r="GD116" s="1" t="b">
        <v>0</v>
      </c>
      <c r="GE116" s="1" t="b">
        <v>0</v>
      </c>
      <c r="GG116" s="1">
        <v>1</v>
      </c>
      <c r="GH116" s="1">
        <v>10</v>
      </c>
      <c r="GI116" s="1">
        <v>15</v>
      </c>
      <c r="GJ116" s="1">
        <f t="shared" si="52"/>
        <v>25</v>
      </c>
      <c r="GK116" s="6" t="s">
        <v>140</v>
      </c>
      <c r="GL116" s="1" t="s">
        <v>140</v>
      </c>
      <c r="GM116" s="3" t="s">
        <v>140</v>
      </c>
      <c r="GN116" s="1" t="s">
        <v>140</v>
      </c>
      <c r="GO116" s="1">
        <v>7500</v>
      </c>
      <c r="HI116" s="1">
        <f t="shared" si="53"/>
        <v>0</v>
      </c>
      <c r="HL116" s="3"/>
      <c r="HM116" s="1" t="s">
        <v>140</v>
      </c>
      <c r="HN116" s="1">
        <v>750</v>
      </c>
      <c r="IH116" s="1">
        <f t="shared" si="54"/>
        <v>0</v>
      </c>
      <c r="IK116" s="3"/>
      <c r="IL116" s="1">
        <v>250</v>
      </c>
      <c r="IM116" s="1">
        <v>15</v>
      </c>
      <c r="IN116" s="1" t="s">
        <v>540</v>
      </c>
      <c r="IO116" s="1" t="s">
        <v>137</v>
      </c>
      <c r="IR116" s="1" t="s">
        <v>140</v>
      </c>
      <c r="IS116" s="1" t="s">
        <v>313</v>
      </c>
      <c r="IT116" s="1" t="b">
        <v>1</v>
      </c>
      <c r="IU116" s="1" t="b">
        <v>0</v>
      </c>
      <c r="IV116" s="1" t="b">
        <v>1</v>
      </c>
      <c r="IW116" s="1" t="b">
        <v>0</v>
      </c>
      <c r="IX116" s="1" t="b">
        <v>0</v>
      </c>
      <c r="IY116" s="1" t="b">
        <v>0</v>
      </c>
      <c r="IZ116" s="1" t="b">
        <v>0</v>
      </c>
      <c r="JB116" s="1">
        <v>1</v>
      </c>
      <c r="JC116" s="1">
        <v>10</v>
      </c>
      <c r="JD116" s="1">
        <v>10</v>
      </c>
      <c r="JE116" s="1">
        <f t="shared" si="55"/>
        <v>20</v>
      </c>
      <c r="JF116" s="1" t="s">
        <v>137</v>
      </c>
      <c r="JG116" s="1" t="s">
        <v>140</v>
      </c>
      <c r="JH116" s="3" t="s">
        <v>140</v>
      </c>
      <c r="JI116" s="1">
        <v>500</v>
      </c>
      <c r="JJ116" s="1">
        <v>20</v>
      </c>
      <c r="JK116" s="1" t="s">
        <v>540</v>
      </c>
      <c r="JL116" s="1" t="s">
        <v>137</v>
      </c>
      <c r="JO116" s="1" t="s">
        <v>140</v>
      </c>
      <c r="JP116" s="1" t="s">
        <v>85</v>
      </c>
      <c r="JQ116" s="1" t="b">
        <v>1</v>
      </c>
      <c r="JR116" s="1" t="b">
        <v>0</v>
      </c>
      <c r="JS116" s="1" t="b">
        <v>0</v>
      </c>
      <c r="JT116" s="1" t="b">
        <v>0</v>
      </c>
      <c r="JU116" s="1" t="b">
        <v>0</v>
      </c>
      <c r="JV116" s="1" t="b">
        <v>0</v>
      </c>
      <c r="JW116" s="1" t="b">
        <v>0</v>
      </c>
      <c r="JY116" s="1">
        <v>1</v>
      </c>
      <c r="JZ116" s="1">
        <v>15</v>
      </c>
      <c r="KA116" s="1">
        <v>15</v>
      </c>
      <c r="KB116" s="1">
        <f t="shared" si="56"/>
        <v>30</v>
      </c>
      <c r="KC116" s="1" t="s">
        <v>137</v>
      </c>
      <c r="KD116" s="1" t="s">
        <v>140</v>
      </c>
      <c r="KE116" s="3" t="s">
        <v>140</v>
      </c>
      <c r="KY116" s="1">
        <f t="shared" si="57"/>
        <v>0</v>
      </c>
      <c r="LB116" s="3"/>
      <c r="LC116" s="1">
        <v>250</v>
      </c>
      <c r="LD116" s="1">
        <v>30</v>
      </c>
      <c r="LE116" s="1" t="s">
        <v>540</v>
      </c>
      <c r="LF116" s="1" t="s">
        <v>137</v>
      </c>
      <c r="LI116" s="1" t="s">
        <v>140</v>
      </c>
      <c r="LJ116" s="1" t="s">
        <v>85</v>
      </c>
      <c r="LK116" s="1" t="b">
        <v>1</v>
      </c>
      <c r="LL116" s="1" t="b">
        <v>0</v>
      </c>
      <c r="LM116" s="1" t="b">
        <v>0</v>
      </c>
      <c r="LN116" s="1" t="b">
        <v>0</v>
      </c>
      <c r="LO116" s="1" t="b">
        <v>0</v>
      </c>
      <c r="LP116" s="1" t="b">
        <v>0</v>
      </c>
      <c r="LQ116" s="1" t="b">
        <v>0</v>
      </c>
      <c r="LS116" s="1">
        <v>1</v>
      </c>
      <c r="LT116" s="1">
        <v>15</v>
      </c>
      <c r="LU116" s="1">
        <v>20</v>
      </c>
      <c r="LV116" s="1">
        <f t="shared" si="58"/>
        <v>35</v>
      </c>
      <c r="LW116" s="1" t="s">
        <v>137</v>
      </c>
      <c r="LX116" s="1" t="s">
        <v>140</v>
      </c>
      <c r="LY116" s="3" t="s">
        <v>140</v>
      </c>
      <c r="LZ116" s="1">
        <v>3500</v>
      </c>
      <c r="MA116" s="1">
        <v>2</v>
      </c>
      <c r="MB116" s="1" t="s">
        <v>540</v>
      </c>
      <c r="MC116" s="1" t="s">
        <v>137</v>
      </c>
      <c r="MF116" s="1" t="s">
        <v>140</v>
      </c>
      <c r="MG116" s="1" t="s">
        <v>85</v>
      </c>
      <c r="MH116" s="1" t="b">
        <v>1</v>
      </c>
      <c r="MI116" s="1" t="b">
        <v>0</v>
      </c>
      <c r="MJ116" s="1" t="b">
        <v>0</v>
      </c>
      <c r="MK116" s="1" t="b">
        <v>0</v>
      </c>
      <c r="ML116" s="1" t="b">
        <v>0</v>
      </c>
      <c r="MM116" s="1" t="b">
        <v>0</v>
      </c>
      <c r="MN116" s="1" t="b">
        <v>0</v>
      </c>
      <c r="MP116" s="1">
        <v>3</v>
      </c>
      <c r="MQ116" s="1">
        <v>4</v>
      </c>
      <c r="MR116" s="1">
        <v>4</v>
      </c>
      <c r="MS116" s="1">
        <f t="shared" si="59"/>
        <v>8</v>
      </c>
      <c r="MT116" s="1" t="s">
        <v>137</v>
      </c>
      <c r="MU116" s="1" t="s">
        <v>140</v>
      </c>
      <c r="MV116" s="3" t="s">
        <v>140</v>
      </c>
      <c r="NP116" s="1">
        <f t="shared" si="60"/>
        <v>0</v>
      </c>
      <c r="NS116" s="3"/>
      <c r="OM116" s="1">
        <f t="shared" si="61"/>
        <v>0</v>
      </c>
      <c r="OP116" s="3"/>
      <c r="PJ116" s="1">
        <f t="shared" si="62"/>
        <v>0</v>
      </c>
      <c r="PM116" s="3"/>
      <c r="QG116" s="1">
        <f t="shared" si="63"/>
        <v>0</v>
      </c>
      <c r="QJ116" s="3"/>
    </row>
    <row r="117" spans="1:452" s="1" customFormat="1" x14ac:dyDescent="0.25">
      <c r="A117" s="1" t="s">
        <v>116</v>
      </c>
      <c r="B117" s="1" t="s">
        <v>117</v>
      </c>
      <c r="C117" s="1" t="s">
        <v>160</v>
      </c>
      <c r="D117" s="1" t="s">
        <v>119</v>
      </c>
      <c r="E117" s="1" t="s">
        <v>120</v>
      </c>
      <c r="F117" s="1" t="s">
        <v>157</v>
      </c>
      <c r="G117" s="1" t="b">
        <v>0</v>
      </c>
      <c r="H117" s="1" t="b">
        <v>1</v>
      </c>
      <c r="I117" s="1" t="b">
        <v>1</v>
      </c>
      <c r="J117" s="1" t="b">
        <v>1</v>
      </c>
      <c r="K117" s="1" t="b">
        <v>1</v>
      </c>
      <c r="L117" s="1" t="b">
        <v>0</v>
      </c>
      <c r="M117" s="1" t="b">
        <v>0</v>
      </c>
      <c r="N117" s="1" t="b">
        <v>0</v>
      </c>
      <c r="O117" s="1" t="b">
        <v>0</v>
      </c>
      <c r="P117" s="1" t="b">
        <v>0</v>
      </c>
      <c r="Q117" s="1" t="b">
        <v>0</v>
      </c>
      <c r="R117" s="1" t="b">
        <v>0</v>
      </c>
      <c r="S117" s="1" t="b">
        <v>0</v>
      </c>
      <c r="T117" s="1" t="b">
        <v>0</v>
      </c>
      <c r="U117" s="1" t="b">
        <v>0</v>
      </c>
      <c r="V117" s="1" t="b">
        <v>0</v>
      </c>
      <c r="W117" s="1">
        <v>120</v>
      </c>
      <c r="X117" s="1">
        <v>60</v>
      </c>
      <c r="Y117" s="1" t="s">
        <v>122</v>
      </c>
      <c r="AA117" s="1" t="s">
        <v>123</v>
      </c>
      <c r="AC117" s="1" t="s">
        <v>124</v>
      </c>
      <c r="AD117" s="1" t="b">
        <v>1</v>
      </c>
      <c r="AE117" s="1" t="b">
        <v>1</v>
      </c>
      <c r="AF117" s="1" t="b">
        <v>1</v>
      </c>
      <c r="AG117" s="1" t="b">
        <v>1</v>
      </c>
      <c r="AH117" s="1" t="b">
        <v>0</v>
      </c>
      <c r="AJ117" s="1" t="s">
        <v>125</v>
      </c>
      <c r="AK117" s="1" t="s">
        <v>147</v>
      </c>
      <c r="AL117" s="1" t="s">
        <v>125</v>
      </c>
      <c r="AM117" s="1" t="s">
        <v>147</v>
      </c>
      <c r="AO117" s="1" t="s">
        <v>159</v>
      </c>
      <c r="AP117" s="1" t="b">
        <v>1</v>
      </c>
      <c r="AQ117" s="1" t="b">
        <v>1</v>
      </c>
      <c r="AR117" s="1" t="b">
        <v>0</v>
      </c>
      <c r="AS117" s="1" t="b">
        <v>0</v>
      </c>
      <c r="AT117" s="1" t="b">
        <v>0</v>
      </c>
      <c r="AU117" s="1" t="s">
        <v>156</v>
      </c>
      <c r="AV117" s="1" t="b">
        <v>0</v>
      </c>
      <c r="AW117" s="1" t="b">
        <v>0</v>
      </c>
      <c r="AX117" s="1" t="b">
        <v>0</v>
      </c>
      <c r="AY117" s="1" t="b">
        <v>0</v>
      </c>
      <c r="AZ117" s="1" t="b">
        <v>0</v>
      </c>
      <c r="BA117" s="1" t="b">
        <v>0</v>
      </c>
      <c r="BB117" s="1" t="b">
        <v>0</v>
      </c>
      <c r="BC117" s="1" t="b">
        <v>1</v>
      </c>
      <c r="BE117" s="1" t="s">
        <v>177</v>
      </c>
      <c r="BF117" s="1" t="s">
        <v>129</v>
      </c>
      <c r="BG117" s="1" t="s">
        <v>129</v>
      </c>
      <c r="BH117" s="1" t="s">
        <v>462</v>
      </c>
      <c r="BI117" s="1" t="s">
        <v>131</v>
      </c>
      <c r="BJ117" s="1" t="s">
        <v>132</v>
      </c>
      <c r="BK117" s="1" t="b">
        <v>1</v>
      </c>
      <c r="BL117" s="1" t="b">
        <v>0</v>
      </c>
      <c r="BM117" s="1" t="b">
        <v>0</v>
      </c>
      <c r="BN117" s="1" t="b">
        <v>0</v>
      </c>
      <c r="BP117" s="1">
        <v>40</v>
      </c>
      <c r="BQ117" s="1" t="s">
        <v>202</v>
      </c>
      <c r="BR117" s="1" t="s">
        <v>194</v>
      </c>
      <c r="BT117" s="1" t="s">
        <v>134</v>
      </c>
      <c r="BV117" s="1" t="s">
        <v>136</v>
      </c>
      <c r="BX117" s="1" t="s">
        <v>137</v>
      </c>
      <c r="BY117" s="1" t="s">
        <v>541</v>
      </c>
      <c r="CB117" s="1" t="s">
        <v>128</v>
      </c>
      <c r="CC117" s="2"/>
      <c r="CV117" s="1">
        <f t="shared" si="48"/>
        <v>0</v>
      </c>
      <c r="CY117" s="3"/>
      <c r="CZ117" s="1">
        <v>700</v>
      </c>
      <c r="DA117" s="1">
        <v>6</v>
      </c>
      <c r="DB117" s="1" t="s">
        <v>542</v>
      </c>
      <c r="DC117" s="1" t="s">
        <v>137</v>
      </c>
      <c r="DF117" s="1" t="s">
        <v>140</v>
      </c>
      <c r="DG117" s="1" t="s">
        <v>85</v>
      </c>
      <c r="DP117" s="1">
        <v>2</v>
      </c>
      <c r="DQ117" s="1">
        <v>6</v>
      </c>
      <c r="DR117" s="1">
        <v>25</v>
      </c>
      <c r="DS117" s="1">
        <f t="shared" si="49"/>
        <v>31</v>
      </c>
      <c r="DT117" s="1" t="s">
        <v>137</v>
      </c>
      <c r="DU117" s="1" t="s">
        <v>140</v>
      </c>
      <c r="DV117" s="3" t="s">
        <v>140</v>
      </c>
      <c r="DW117" s="1">
        <v>900</v>
      </c>
      <c r="DX117" s="1">
        <v>6</v>
      </c>
      <c r="DY117" s="1" t="s">
        <v>542</v>
      </c>
      <c r="DZ117" s="1" t="s">
        <v>137</v>
      </c>
      <c r="EC117" s="1" t="s">
        <v>140</v>
      </c>
      <c r="ED117" s="1" t="s">
        <v>200</v>
      </c>
      <c r="EE117" s="1" t="b">
        <v>1</v>
      </c>
      <c r="EF117" s="1" t="b">
        <v>1</v>
      </c>
      <c r="EG117" s="1" t="b">
        <v>0</v>
      </c>
      <c r="EH117" s="1" t="b">
        <v>0</v>
      </c>
      <c r="EI117" s="1" t="b">
        <v>0</v>
      </c>
      <c r="EJ117" s="1" t="b">
        <v>0</v>
      </c>
      <c r="EK117" s="1" t="b">
        <v>0</v>
      </c>
      <c r="EM117" s="1">
        <v>2</v>
      </c>
      <c r="EN117" s="1">
        <v>6</v>
      </c>
      <c r="EO117" s="1">
        <v>25</v>
      </c>
      <c r="EP117" s="1">
        <f t="shared" si="50"/>
        <v>31</v>
      </c>
      <c r="EQ117" s="1" t="s">
        <v>137</v>
      </c>
      <c r="ER117" s="1" t="s">
        <v>140</v>
      </c>
      <c r="ES117" s="3" t="s">
        <v>140</v>
      </c>
      <c r="ET117" s="1">
        <v>1250</v>
      </c>
      <c r="EU117" s="1">
        <v>6</v>
      </c>
      <c r="EV117" s="1" t="s">
        <v>542</v>
      </c>
      <c r="EW117" s="1" t="s">
        <v>137</v>
      </c>
      <c r="EZ117" s="1" t="s">
        <v>140</v>
      </c>
      <c r="FA117" s="1" t="s">
        <v>85</v>
      </c>
      <c r="FB117" s="1" t="b">
        <v>1</v>
      </c>
      <c r="FC117" s="1" t="b">
        <v>0</v>
      </c>
      <c r="FD117" s="1" t="b">
        <v>0</v>
      </c>
      <c r="FE117" s="1" t="b">
        <v>0</v>
      </c>
      <c r="FF117" s="1" t="b">
        <v>0</v>
      </c>
      <c r="FG117" s="1" t="b">
        <v>0</v>
      </c>
      <c r="FH117" s="1" t="b">
        <v>0</v>
      </c>
      <c r="FJ117" s="1">
        <v>2</v>
      </c>
      <c r="FK117" s="1">
        <v>6</v>
      </c>
      <c r="FL117" s="1">
        <v>25</v>
      </c>
      <c r="FM117" s="1">
        <f t="shared" si="51"/>
        <v>31</v>
      </c>
      <c r="FN117" s="1" t="s">
        <v>137</v>
      </c>
      <c r="FO117" s="1" t="s">
        <v>140</v>
      </c>
      <c r="FP117" s="3" t="s">
        <v>140</v>
      </c>
      <c r="FQ117" s="1">
        <v>600</v>
      </c>
      <c r="FR117" s="1">
        <v>6</v>
      </c>
      <c r="FS117" s="1" t="s">
        <v>542</v>
      </c>
      <c r="FT117" s="1" t="s">
        <v>137</v>
      </c>
      <c r="FW117" s="1" t="s">
        <v>140</v>
      </c>
      <c r="FX117" s="1" t="s">
        <v>85</v>
      </c>
      <c r="FY117" s="1" t="b">
        <v>1</v>
      </c>
      <c r="FZ117" s="1" t="b">
        <v>0</v>
      </c>
      <c r="GA117" s="1" t="b">
        <v>0</v>
      </c>
      <c r="GB117" s="1" t="b">
        <v>0</v>
      </c>
      <c r="GC117" s="1" t="b">
        <v>0</v>
      </c>
      <c r="GD117" s="1" t="b">
        <v>0</v>
      </c>
      <c r="GE117" s="1" t="b">
        <v>0</v>
      </c>
      <c r="GG117" s="1">
        <v>2</v>
      </c>
      <c r="GH117" s="1">
        <v>6</v>
      </c>
      <c r="GI117" s="1">
        <v>25</v>
      </c>
      <c r="GJ117" s="1">
        <f t="shared" si="52"/>
        <v>31</v>
      </c>
      <c r="GK117" s="1" t="s">
        <v>137</v>
      </c>
      <c r="GL117" s="1" t="s">
        <v>140</v>
      </c>
      <c r="GM117" s="3" t="s">
        <v>140</v>
      </c>
      <c r="GN117" s="1" t="s">
        <v>140</v>
      </c>
      <c r="GO117" s="1">
        <v>8000</v>
      </c>
      <c r="HI117" s="1">
        <f t="shared" si="53"/>
        <v>0</v>
      </c>
      <c r="HL117" s="3"/>
      <c r="HM117" s="1" t="s">
        <v>154</v>
      </c>
      <c r="IH117" s="1">
        <f t="shared" si="54"/>
        <v>0</v>
      </c>
      <c r="IK117" s="3"/>
      <c r="JE117" s="1">
        <f t="shared" si="55"/>
        <v>0</v>
      </c>
      <c r="JH117" s="3"/>
      <c r="KB117" s="1">
        <f t="shared" si="56"/>
        <v>0</v>
      </c>
      <c r="KE117" s="3"/>
      <c r="KY117" s="1">
        <f t="shared" si="57"/>
        <v>0</v>
      </c>
      <c r="LB117" s="3"/>
      <c r="LV117" s="1">
        <f t="shared" si="58"/>
        <v>0</v>
      </c>
      <c r="LY117" s="3"/>
      <c r="MS117" s="1">
        <f t="shared" si="59"/>
        <v>0</v>
      </c>
      <c r="MV117" s="3"/>
      <c r="NP117" s="1">
        <f t="shared" si="60"/>
        <v>0</v>
      </c>
      <c r="NS117" s="3"/>
      <c r="OM117" s="1">
        <f t="shared" si="61"/>
        <v>0</v>
      </c>
      <c r="OP117" s="3"/>
      <c r="PJ117" s="1">
        <f t="shared" si="62"/>
        <v>0</v>
      </c>
      <c r="PM117" s="3"/>
      <c r="QG117" s="1">
        <f t="shared" si="63"/>
        <v>0</v>
      </c>
      <c r="QJ117" s="3"/>
    </row>
    <row r="118" spans="1:452" s="1" customFormat="1" x14ac:dyDescent="0.25">
      <c r="A118" s="1" t="s">
        <v>116</v>
      </c>
      <c r="B118" s="1" t="s">
        <v>117</v>
      </c>
      <c r="C118" s="1" t="s">
        <v>160</v>
      </c>
      <c r="D118" s="1" t="s">
        <v>119</v>
      </c>
      <c r="E118" s="1" t="s">
        <v>120</v>
      </c>
      <c r="F118" s="1" t="s">
        <v>543</v>
      </c>
      <c r="G118" s="1" t="b">
        <v>0</v>
      </c>
      <c r="H118" s="1" t="b">
        <v>1</v>
      </c>
      <c r="I118" s="1" t="b">
        <v>1</v>
      </c>
      <c r="J118" s="1" t="b">
        <v>0</v>
      </c>
      <c r="K118" s="1" t="b">
        <v>1</v>
      </c>
      <c r="L118" s="1" t="b">
        <v>1</v>
      </c>
      <c r="M118" s="1" t="b">
        <v>0</v>
      </c>
      <c r="N118" s="1" t="b">
        <v>0</v>
      </c>
      <c r="O118" s="1" t="b">
        <v>0</v>
      </c>
      <c r="P118" s="1" t="b">
        <v>0</v>
      </c>
      <c r="Q118" s="1" t="b">
        <v>0</v>
      </c>
      <c r="R118" s="1" t="b">
        <v>1</v>
      </c>
      <c r="S118" s="1" t="b">
        <v>0</v>
      </c>
      <c r="T118" s="1" t="b">
        <v>0</v>
      </c>
      <c r="U118" s="1" t="b">
        <v>0</v>
      </c>
      <c r="V118" s="1" t="b">
        <v>0</v>
      </c>
      <c r="W118" s="1">
        <v>120</v>
      </c>
      <c r="X118" s="1">
        <v>60</v>
      </c>
      <c r="Y118" s="1" t="s">
        <v>122</v>
      </c>
      <c r="AA118" s="1" t="s">
        <v>123</v>
      </c>
      <c r="AC118" s="1" t="s">
        <v>124</v>
      </c>
      <c r="AD118" s="1" t="b">
        <v>1</v>
      </c>
      <c r="AE118" s="1" t="b">
        <v>1</v>
      </c>
      <c r="AF118" s="1" t="b">
        <v>1</v>
      </c>
      <c r="AG118" s="1" t="b">
        <v>1</v>
      </c>
      <c r="AH118" s="1" t="b">
        <v>0</v>
      </c>
      <c r="AJ118" s="1" t="s">
        <v>125</v>
      </c>
      <c r="AK118" s="1" t="s">
        <v>125</v>
      </c>
      <c r="AL118" s="1" t="s">
        <v>125</v>
      </c>
      <c r="AM118" s="1" t="s">
        <v>147</v>
      </c>
      <c r="AO118" s="1" t="s">
        <v>159</v>
      </c>
      <c r="AP118" s="1" t="b">
        <v>1</v>
      </c>
      <c r="AQ118" s="1" t="b">
        <v>1</v>
      </c>
      <c r="AR118" s="1" t="b">
        <v>0</v>
      </c>
      <c r="AS118" s="1" t="b">
        <v>0</v>
      </c>
      <c r="AT118" s="1" t="b">
        <v>0</v>
      </c>
      <c r="AU118" s="1" t="s">
        <v>156</v>
      </c>
      <c r="AV118" s="1" t="b">
        <v>0</v>
      </c>
      <c r="AW118" s="1" t="b">
        <v>0</v>
      </c>
      <c r="AX118" s="1" t="b">
        <v>0</v>
      </c>
      <c r="AY118" s="1" t="b">
        <v>0</v>
      </c>
      <c r="AZ118" s="1" t="b">
        <v>0</v>
      </c>
      <c r="BA118" s="1" t="b">
        <v>0</v>
      </c>
      <c r="BB118" s="1" t="b">
        <v>0</v>
      </c>
      <c r="BC118" s="1" t="b">
        <v>1</v>
      </c>
      <c r="BE118" s="1" t="s">
        <v>128</v>
      </c>
      <c r="BF118" s="1" t="s">
        <v>129</v>
      </c>
      <c r="BG118" s="1" t="s">
        <v>129</v>
      </c>
      <c r="BH118" s="1" t="s">
        <v>170</v>
      </c>
      <c r="BI118" s="1" t="s">
        <v>131</v>
      </c>
      <c r="BJ118" s="1" t="s">
        <v>132</v>
      </c>
      <c r="BK118" s="1" t="b">
        <v>1</v>
      </c>
      <c r="BL118" s="1" t="b">
        <v>0</v>
      </c>
      <c r="BM118" s="1" t="b">
        <v>0</v>
      </c>
      <c r="BN118" s="1" t="b">
        <v>0</v>
      </c>
      <c r="BP118" s="1">
        <v>30</v>
      </c>
      <c r="BR118" s="1" t="s">
        <v>194</v>
      </c>
      <c r="BT118" s="1" t="s">
        <v>134</v>
      </c>
      <c r="BV118" s="1" t="s">
        <v>136</v>
      </c>
      <c r="BX118" s="1" t="s">
        <v>137</v>
      </c>
      <c r="BY118" s="1" t="s">
        <v>541</v>
      </c>
      <c r="CB118" s="1" t="s">
        <v>128</v>
      </c>
      <c r="CC118" s="2"/>
      <c r="CV118" s="1">
        <f t="shared" si="48"/>
        <v>0</v>
      </c>
      <c r="CY118" s="3"/>
      <c r="CZ118" s="1">
        <v>500</v>
      </c>
      <c r="DA118" s="1">
        <v>6</v>
      </c>
      <c r="DB118" s="1" t="s">
        <v>542</v>
      </c>
      <c r="DC118" s="1" t="s">
        <v>137</v>
      </c>
      <c r="DF118" s="1" t="s">
        <v>140</v>
      </c>
      <c r="DG118" s="1" t="s">
        <v>85</v>
      </c>
      <c r="DP118" s="1">
        <v>1</v>
      </c>
      <c r="DQ118" s="1">
        <v>6</v>
      </c>
      <c r="DR118" s="1">
        <v>10</v>
      </c>
      <c r="DS118" s="1">
        <f t="shared" si="49"/>
        <v>16</v>
      </c>
      <c r="DT118" s="1" t="s">
        <v>137</v>
      </c>
      <c r="DU118" s="1" t="s">
        <v>140</v>
      </c>
      <c r="DV118" s="3" t="s">
        <v>140</v>
      </c>
      <c r="DW118" s="1">
        <v>1000</v>
      </c>
      <c r="DX118" s="1">
        <v>6</v>
      </c>
      <c r="DY118" s="1" t="s">
        <v>542</v>
      </c>
      <c r="DZ118" s="1" t="s">
        <v>137</v>
      </c>
      <c r="EC118" s="1" t="s">
        <v>140</v>
      </c>
      <c r="ED118" s="1" t="s">
        <v>85</v>
      </c>
      <c r="EE118" s="1" t="b">
        <v>1</v>
      </c>
      <c r="EF118" s="1" t="b">
        <v>0</v>
      </c>
      <c r="EG118" s="1" t="b">
        <v>0</v>
      </c>
      <c r="EH118" s="1" t="b">
        <v>0</v>
      </c>
      <c r="EI118" s="1" t="b">
        <v>0</v>
      </c>
      <c r="EJ118" s="1" t="b">
        <v>0</v>
      </c>
      <c r="EK118" s="1" t="b">
        <v>0</v>
      </c>
      <c r="EM118" s="1">
        <v>1</v>
      </c>
      <c r="EN118" s="1">
        <v>3</v>
      </c>
      <c r="EO118" s="1">
        <v>7</v>
      </c>
      <c r="EP118" s="1">
        <f t="shared" si="50"/>
        <v>10</v>
      </c>
      <c r="EQ118" s="1" t="s">
        <v>137</v>
      </c>
      <c r="ER118" s="1" t="s">
        <v>140</v>
      </c>
      <c r="ES118" s="3" t="s">
        <v>140</v>
      </c>
      <c r="ET118" s="1">
        <v>1250</v>
      </c>
      <c r="EU118" s="1">
        <v>3</v>
      </c>
      <c r="EV118" s="1" t="s">
        <v>542</v>
      </c>
      <c r="EW118" s="1" t="s">
        <v>137</v>
      </c>
      <c r="EZ118" s="1" t="s">
        <v>140</v>
      </c>
      <c r="FA118" s="1" t="s">
        <v>85</v>
      </c>
      <c r="FB118" s="1" t="b">
        <v>1</v>
      </c>
      <c r="FC118" s="1" t="b">
        <v>0</v>
      </c>
      <c r="FD118" s="1" t="b">
        <v>0</v>
      </c>
      <c r="FE118" s="1" t="b">
        <v>0</v>
      </c>
      <c r="FF118" s="1" t="b">
        <v>0</v>
      </c>
      <c r="FG118" s="1" t="b">
        <v>0</v>
      </c>
      <c r="FH118" s="1" t="b">
        <v>0</v>
      </c>
      <c r="FJ118" s="1">
        <v>1</v>
      </c>
      <c r="FK118" s="1">
        <v>3</v>
      </c>
      <c r="FL118" s="1">
        <v>7</v>
      </c>
      <c r="FM118" s="1">
        <f t="shared" si="51"/>
        <v>10</v>
      </c>
      <c r="FN118" s="1" t="s">
        <v>137</v>
      </c>
      <c r="FO118" s="1" t="s">
        <v>140</v>
      </c>
      <c r="FP118" s="3" t="s">
        <v>140</v>
      </c>
      <c r="GJ118" s="1">
        <f t="shared" si="52"/>
        <v>0</v>
      </c>
      <c r="GM118" s="3"/>
      <c r="GN118" s="1" t="s">
        <v>140</v>
      </c>
      <c r="GO118" s="1">
        <v>7500</v>
      </c>
      <c r="HI118" s="1">
        <f t="shared" si="53"/>
        <v>0</v>
      </c>
      <c r="HL118" s="3"/>
      <c r="HM118" s="1" t="s">
        <v>154</v>
      </c>
      <c r="IH118" s="1">
        <f t="shared" si="54"/>
        <v>0</v>
      </c>
      <c r="IK118" s="3"/>
      <c r="IL118" s="1">
        <v>250</v>
      </c>
      <c r="IM118" s="1">
        <v>3</v>
      </c>
      <c r="IN118" s="1" t="s">
        <v>542</v>
      </c>
      <c r="IO118" s="1" t="s">
        <v>137</v>
      </c>
      <c r="IR118" s="1" t="s">
        <v>140</v>
      </c>
      <c r="IS118" s="1" t="s">
        <v>85</v>
      </c>
      <c r="IT118" s="1" t="b">
        <v>1</v>
      </c>
      <c r="IU118" s="1" t="b">
        <v>0</v>
      </c>
      <c r="IV118" s="1" t="b">
        <v>0</v>
      </c>
      <c r="IW118" s="1" t="b">
        <v>0</v>
      </c>
      <c r="IX118" s="1" t="b">
        <v>0</v>
      </c>
      <c r="IY118" s="1" t="b">
        <v>0</v>
      </c>
      <c r="IZ118" s="1" t="b">
        <v>0</v>
      </c>
      <c r="JB118" s="1">
        <v>1</v>
      </c>
      <c r="JC118" s="1">
        <v>3</v>
      </c>
      <c r="JD118" s="1">
        <v>7</v>
      </c>
      <c r="JE118" s="1">
        <f t="shared" si="55"/>
        <v>10</v>
      </c>
      <c r="JF118" s="1" t="s">
        <v>137</v>
      </c>
      <c r="JG118" s="1" t="s">
        <v>140</v>
      </c>
      <c r="JH118" s="3" t="s">
        <v>140</v>
      </c>
      <c r="KB118" s="1">
        <f t="shared" si="56"/>
        <v>0</v>
      </c>
      <c r="KE118" s="3"/>
      <c r="KY118" s="1">
        <f t="shared" si="57"/>
        <v>0</v>
      </c>
      <c r="LB118" s="3"/>
      <c r="LV118" s="1">
        <f t="shared" si="58"/>
        <v>0</v>
      </c>
      <c r="LY118" s="3"/>
      <c r="LZ118" s="1">
        <v>3500</v>
      </c>
      <c r="MA118" s="1">
        <v>2</v>
      </c>
      <c r="MB118" s="1" t="s">
        <v>542</v>
      </c>
      <c r="MC118" s="1" t="s">
        <v>137</v>
      </c>
      <c r="MF118" s="1" t="s">
        <v>140</v>
      </c>
      <c r="MG118" s="1" t="s">
        <v>85</v>
      </c>
      <c r="MH118" s="1" t="b">
        <v>1</v>
      </c>
      <c r="MI118" s="1" t="b">
        <v>0</v>
      </c>
      <c r="MJ118" s="1" t="b">
        <v>0</v>
      </c>
      <c r="MK118" s="1" t="b">
        <v>0</v>
      </c>
      <c r="ML118" s="1" t="b">
        <v>0</v>
      </c>
      <c r="MM118" s="1" t="b">
        <v>0</v>
      </c>
      <c r="MN118" s="1" t="b">
        <v>0</v>
      </c>
      <c r="MP118" s="1">
        <v>1</v>
      </c>
      <c r="MQ118" s="1">
        <v>3</v>
      </c>
      <c r="MR118" s="1">
        <v>5</v>
      </c>
      <c r="MS118" s="1">
        <f t="shared" si="59"/>
        <v>8</v>
      </c>
      <c r="MT118" s="1" t="s">
        <v>137</v>
      </c>
      <c r="MU118" s="1" t="s">
        <v>140</v>
      </c>
      <c r="MV118" s="3" t="s">
        <v>140</v>
      </c>
      <c r="NP118" s="1">
        <f t="shared" si="60"/>
        <v>0</v>
      </c>
      <c r="NS118" s="3"/>
      <c r="OM118" s="1">
        <f t="shared" si="61"/>
        <v>0</v>
      </c>
      <c r="OP118" s="3"/>
      <c r="PJ118" s="1">
        <f t="shared" si="62"/>
        <v>0</v>
      </c>
      <c r="PM118" s="3"/>
      <c r="QG118" s="1">
        <f t="shared" si="63"/>
        <v>0</v>
      </c>
      <c r="QJ118" s="3"/>
    </row>
    <row r="119" spans="1:452" s="1" customFormat="1" x14ac:dyDescent="0.25">
      <c r="A119" s="1" t="s">
        <v>116</v>
      </c>
      <c r="B119" s="1" t="s">
        <v>117</v>
      </c>
      <c r="C119" s="1" t="s">
        <v>160</v>
      </c>
      <c r="D119" s="1" t="s">
        <v>119</v>
      </c>
      <c r="E119" s="1" t="s">
        <v>120</v>
      </c>
      <c r="F119" s="1" t="s">
        <v>190</v>
      </c>
      <c r="G119" s="1" t="b">
        <v>1</v>
      </c>
      <c r="H119" s="1" t="b">
        <v>1</v>
      </c>
      <c r="I119" s="1" t="b">
        <v>0</v>
      </c>
      <c r="J119" s="1" t="b">
        <v>0</v>
      </c>
      <c r="K119" s="1" t="b">
        <v>0</v>
      </c>
      <c r="L119" s="1" t="b">
        <v>0</v>
      </c>
      <c r="M119" s="1" t="b">
        <v>0</v>
      </c>
      <c r="N119" s="1" t="b">
        <v>0</v>
      </c>
      <c r="O119" s="1" t="b">
        <v>0</v>
      </c>
      <c r="P119" s="1" t="b">
        <v>0</v>
      </c>
      <c r="Q119" s="1" t="b">
        <v>0</v>
      </c>
      <c r="R119" s="1" t="b">
        <v>0</v>
      </c>
      <c r="S119" s="1" t="b">
        <v>0</v>
      </c>
      <c r="T119" s="1" t="b">
        <v>0</v>
      </c>
      <c r="U119" s="1" t="b">
        <v>0</v>
      </c>
      <c r="V119" s="1" t="b">
        <v>0</v>
      </c>
      <c r="W119" s="1">
        <v>120</v>
      </c>
      <c r="X119" s="1">
        <v>60</v>
      </c>
      <c r="Y119" s="1" t="s">
        <v>122</v>
      </c>
      <c r="AA119" s="1" t="s">
        <v>173</v>
      </c>
      <c r="AC119" s="1" t="s">
        <v>124</v>
      </c>
      <c r="AD119" s="1" t="b">
        <v>1</v>
      </c>
      <c r="AE119" s="1" t="b">
        <v>1</v>
      </c>
      <c r="AF119" s="1" t="b">
        <v>1</v>
      </c>
      <c r="AG119" s="1" t="b">
        <v>1</v>
      </c>
      <c r="AH119" s="1" t="b">
        <v>0</v>
      </c>
      <c r="AJ119" s="1" t="s">
        <v>147</v>
      </c>
      <c r="AK119" s="1" t="s">
        <v>125</v>
      </c>
      <c r="AL119" s="1" t="s">
        <v>125</v>
      </c>
      <c r="AM119" s="1" t="s">
        <v>147</v>
      </c>
      <c r="AO119" s="1" t="s">
        <v>159</v>
      </c>
      <c r="AP119" s="1" t="b">
        <v>1</v>
      </c>
      <c r="AQ119" s="1" t="b">
        <v>1</v>
      </c>
      <c r="AR119" s="1" t="b">
        <v>0</v>
      </c>
      <c r="AS119" s="1" t="b">
        <v>0</v>
      </c>
      <c r="AT119" s="1" t="b">
        <v>0</v>
      </c>
      <c r="AU119" s="1" t="s">
        <v>156</v>
      </c>
      <c r="AV119" s="1" t="b">
        <v>0</v>
      </c>
      <c r="AW119" s="1" t="b">
        <v>0</v>
      </c>
      <c r="AX119" s="1" t="b">
        <v>0</v>
      </c>
      <c r="AY119" s="1" t="b">
        <v>0</v>
      </c>
      <c r="AZ119" s="1" t="b">
        <v>0</v>
      </c>
      <c r="BA119" s="1" t="b">
        <v>0</v>
      </c>
      <c r="BB119" s="1" t="b">
        <v>0</v>
      </c>
      <c r="BC119" s="1" t="b">
        <v>1</v>
      </c>
      <c r="BE119" s="1" t="s">
        <v>128</v>
      </c>
      <c r="BF119" s="1" t="s">
        <v>140</v>
      </c>
      <c r="BG119" s="1" t="s">
        <v>140</v>
      </c>
      <c r="BJ119" s="1" t="s">
        <v>132</v>
      </c>
      <c r="BK119" s="1" t="b">
        <v>1</v>
      </c>
      <c r="BL119" s="1" t="b">
        <v>0</v>
      </c>
      <c r="BM119" s="1" t="b">
        <v>0</v>
      </c>
      <c r="BN119" s="1" t="b">
        <v>0</v>
      </c>
      <c r="BP119" s="1">
        <v>30</v>
      </c>
      <c r="BQ119" s="1" t="s">
        <v>160</v>
      </c>
      <c r="BR119" s="1" t="s">
        <v>194</v>
      </c>
      <c r="BT119" s="1" t="s">
        <v>134</v>
      </c>
      <c r="BV119" s="1" t="s">
        <v>136</v>
      </c>
      <c r="BX119" s="1" t="s">
        <v>137</v>
      </c>
      <c r="BY119" s="1" t="s">
        <v>544</v>
      </c>
      <c r="CB119" s="1" t="s">
        <v>128</v>
      </c>
      <c r="CC119" s="2">
        <v>750</v>
      </c>
      <c r="CD119" s="1">
        <v>2</v>
      </c>
      <c r="CE119" s="1" t="s">
        <v>545</v>
      </c>
      <c r="CF119" s="1" t="s">
        <v>137</v>
      </c>
      <c r="CI119" s="1" t="s">
        <v>137</v>
      </c>
      <c r="CS119" s="1">
        <v>2</v>
      </c>
      <c r="CT119" s="1">
        <v>20</v>
      </c>
      <c r="CU119" s="1">
        <v>50</v>
      </c>
      <c r="CV119" s="1">
        <f t="shared" si="48"/>
        <v>70</v>
      </c>
      <c r="CW119" s="1" t="s">
        <v>140</v>
      </c>
      <c r="CX119" s="1" t="s">
        <v>140</v>
      </c>
      <c r="CY119" s="3" t="s">
        <v>140</v>
      </c>
      <c r="DS119" s="1">
        <f t="shared" si="49"/>
        <v>0</v>
      </c>
      <c r="DV119" s="3"/>
      <c r="DW119" s="1">
        <v>1000</v>
      </c>
      <c r="DX119" s="1">
        <v>3</v>
      </c>
      <c r="DY119" s="1" t="s">
        <v>546</v>
      </c>
      <c r="DZ119" s="1" t="s">
        <v>137</v>
      </c>
      <c r="EC119" s="1" t="s">
        <v>137</v>
      </c>
      <c r="EM119" s="1">
        <v>3</v>
      </c>
      <c r="EN119" s="1">
        <v>2</v>
      </c>
      <c r="EO119" s="1">
        <v>20</v>
      </c>
      <c r="EP119" s="1">
        <f t="shared" si="50"/>
        <v>22</v>
      </c>
      <c r="EQ119" s="1" t="s">
        <v>140</v>
      </c>
      <c r="ER119" s="1" t="s">
        <v>140</v>
      </c>
      <c r="ES119" s="3" t="s">
        <v>137</v>
      </c>
      <c r="FM119" s="1">
        <f t="shared" si="51"/>
        <v>0</v>
      </c>
      <c r="FP119" s="3"/>
      <c r="GJ119" s="1">
        <f t="shared" si="52"/>
        <v>0</v>
      </c>
      <c r="GM119" s="3"/>
      <c r="GN119" s="1" t="s">
        <v>140</v>
      </c>
      <c r="GO119" s="1">
        <v>7500</v>
      </c>
      <c r="HI119" s="1">
        <f t="shared" si="53"/>
        <v>0</v>
      </c>
      <c r="HL119" s="3"/>
      <c r="HM119" s="1" t="s">
        <v>137</v>
      </c>
      <c r="IH119" s="1">
        <f t="shared" si="54"/>
        <v>0</v>
      </c>
      <c r="IK119" s="3"/>
      <c r="JE119" s="1">
        <f t="shared" si="55"/>
        <v>0</v>
      </c>
      <c r="JH119" s="3"/>
      <c r="KB119" s="1">
        <f t="shared" si="56"/>
        <v>0</v>
      </c>
      <c r="KE119" s="3"/>
      <c r="KY119" s="1">
        <f t="shared" si="57"/>
        <v>0</v>
      </c>
      <c r="LB119" s="3"/>
      <c r="LV119" s="1">
        <f t="shared" si="58"/>
        <v>0</v>
      </c>
      <c r="LY119" s="3"/>
      <c r="MS119" s="1">
        <f t="shared" si="59"/>
        <v>0</v>
      </c>
      <c r="MV119" s="3"/>
      <c r="NP119" s="1">
        <f t="shared" si="60"/>
        <v>0</v>
      </c>
      <c r="NS119" s="3"/>
      <c r="OM119" s="1">
        <f t="shared" si="61"/>
        <v>0</v>
      </c>
      <c r="OP119" s="3"/>
      <c r="PJ119" s="1">
        <f t="shared" si="62"/>
        <v>0</v>
      </c>
      <c r="PM119" s="3"/>
      <c r="QG119" s="1">
        <f t="shared" si="63"/>
        <v>0</v>
      </c>
      <c r="QJ119" s="3"/>
    </row>
    <row r="120" spans="1:452" s="1" customFormat="1" x14ac:dyDescent="0.25">
      <c r="A120" s="1" t="s">
        <v>116</v>
      </c>
      <c r="B120" s="1" t="s">
        <v>117</v>
      </c>
      <c r="C120" s="1" t="s">
        <v>160</v>
      </c>
      <c r="D120" s="1" t="s">
        <v>119</v>
      </c>
      <c r="E120" s="1" t="s">
        <v>120</v>
      </c>
      <c r="F120" s="1" t="s">
        <v>547</v>
      </c>
      <c r="G120" s="1" t="b">
        <v>1</v>
      </c>
      <c r="H120" s="1" t="b">
        <v>1</v>
      </c>
      <c r="I120" s="1" t="b">
        <v>1</v>
      </c>
      <c r="J120" s="1" t="b">
        <v>1</v>
      </c>
      <c r="K120" s="1" t="b">
        <v>1</v>
      </c>
      <c r="L120" s="1" t="b">
        <v>0</v>
      </c>
      <c r="M120" s="1" t="b">
        <v>0</v>
      </c>
      <c r="N120" s="1" t="b">
        <v>0</v>
      </c>
      <c r="O120" s="1" t="b">
        <v>0</v>
      </c>
      <c r="P120" s="1" t="b">
        <v>0</v>
      </c>
      <c r="Q120" s="1" t="b">
        <v>0</v>
      </c>
      <c r="R120" s="1" t="b">
        <v>1</v>
      </c>
      <c r="S120" s="1" t="b">
        <v>1</v>
      </c>
      <c r="T120" s="1" t="b">
        <v>0</v>
      </c>
      <c r="U120" s="1" t="b">
        <v>0</v>
      </c>
      <c r="V120" s="1" t="b">
        <v>0</v>
      </c>
      <c r="W120" s="1">
        <v>320</v>
      </c>
      <c r="X120" s="1">
        <v>90</v>
      </c>
      <c r="Y120" s="1" t="s">
        <v>123</v>
      </c>
      <c r="AA120" s="1" t="s">
        <v>122</v>
      </c>
      <c r="AC120" s="1" t="s">
        <v>124</v>
      </c>
      <c r="AD120" s="1" t="b">
        <v>1</v>
      </c>
      <c r="AE120" s="1" t="b">
        <v>1</v>
      </c>
      <c r="AF120" s="1" t="b">
        <v>1</v>
      </c>
      <c r="AG120" s="1" t="b">
        <v>1</v>
      </c>
      <c r="AH120" s="1" t="b">
        <v>0</v>
      </c>
      <c r="AJ120" s="1" t="s">
        <v>125</v>
      </c>
      <c r="AK120" s="1" t="s">
        <v>147</v>
      </c>
      <c r="AL120" s="1" t="s">
        <v>147</v>
      </c>
      <c r="AM120" s="1" t="s">
        <v>147</v>
      </c>
      <c r="AO120" s="1" t="s">
        <v>159</v>
      </c>
      <c r="AP120" s="1" t="b">
        <v>1</v>
      </c>
      <c r="AQ120" s="1" t="b">
        <v>1</v>
      </c>
      <c r="AR120" s="1" t="b">
        <v>0</v>
      </c>
      <c r="AS120" s="1" t="b">
        <v>0</v>
      </c>
      <c r="AT120" s="1" t="b">
        <v>0</v>
      </c>
      <c r="AU120" s="1" t="s">
        <v>397</v>
      </c>
      <c r="AV120" s="1" t="b">
        <v>0</v>
      </c>
      <c r="AW120" s="1" t="b">
        <v>0</v>
      </c>
      <c r="AX120" s="1" t="b">
        <v>1</v>
      </c>
      <c r="AY120" s="1" t="b">
        <v>0</v>
      </c>
      <c r="AZ120" s="1" t="b">
        <v>0</v>
      </c>
      <c r="BA120" s="1" t="b">
        <v>0</v>
      </c>
      <c r="BB120" s="1" t="b">
        <v>0</v>
      </c>
      <c r="BC120" s="1" t="b">
        <v>0</v>
      </c>
      <c r="BE120" s="1" t="s">
        <v>149</v>
      </c>
      <c r="BF120" s="1" t="s">
        <v>137</v>
      </c>
      <c r="BG120" s="1" t="s">
        <v>140</v>
      </c>
      <c r="BH120" s="1" t="s">
        <v>462</v>
      </c>
      <c r="BI120" s="1" t="s">
        <v>215</v>
      </c>
      <c r="BJ120" s="1" t="s">
        <v>132</v>
      </c>
      <c r="BK120" s="1" t="b">
        <v>1</v>
      </c>
      <c r="BL120" s="1" t="b">
        <v>0</v>
      </c>
      <c r="BM120" s="1" t="b">
        <v>0</v>
      </c>
      <c r="BN120" s="1" t="b">
        <v>0</v>
      </c>
      <c r="BP120" s="1">
        <v>120</v>
      </c>
      <c r="BQ120" s="1" t="s">
        <v>532</v>
      </c>
      <c r="BR120" s="1" t="s">
        <v>136</v>
      </c>
      <c r="BT120" s="1" t="s">
        <v>135</v>
      </c>
      <c r="BV120" s="1" t="s">
        <v>161</v>
      </c>
      <c r="BX120" s="1" t="s">
        <v>137</v>
      </c>
      <c r="BY120" s="1" t="s">
        <v>533</v>
      </c>
      <c r="CB120" s="1" t="s">
        <v>128</v>
      </c>
      <c r="CC120" s="2">
        <v>1000</v>
      </c>
      <c r="CD120" s="1">
        <v>7</v>
      </c>
      <c r="CE120" s="1" t="s">
        <v>534</v>
      </c>
      <c r="CF120" s="1" t="s">
        <v>140</v>
      </c>
      <c r="CG120" s="1" t="s">
        <v>141</v>
      </c>
      <c r="CH120" s="1" t="s">
        <v>142</v>
      </c>
      <c r="CI120" s="1" t="s">
        <v>140</v>
      </c>
      <c r="CJ120" s="1" t="s">
        <v>85</v>
      </c>
      <c r="CK120" s="1" t="b">
        <v>1</v>
      </c>
      <c r="CL120" s="1" t="b">
        <v>0</v>
      </c>
      <c r="CM120" s="1" t="b">
        <v>0</v>
      </c>
      <c r="CN120" s="1" t="b">
        <v>0</v>
      </c>
      <c r="CO120" s="1" t="b">
        <v>0</v>
      </c>
      <c r="CP120" s="1" t="b">
        <v>0</v>
      </c>
      <c r="CQ120" s="1" t="b">
        <v>0</v>
      </c>
      <c r="CS120" s="1">
        <v>1</v>
      </c>
      <c r="CT120" s="1">
        <v>5</v>
      </c>
      <c r="CU120" s="1">
        <v>14</v>
      </c>
      <c r="CV120" s="1">
        <f t="shared" si="48"/>
        <v>19</v>
      </c>
      <c r="CW120" s="1" t="s">
        <v>137</v>
      </c>
      <c r="CX120" s="1" t="s">
        <v>140</v>
      </c>
      <c r="CY120" s="3" t="s">
        <v>140</v>
      </c>
      <c r="CZ120" s="1">
        <v>750</v>
      </c>
      <c r="DA120" s="1">
        <v>2</v>
      </c>
      <c r="DB120" s="1" t="s">
        <v>534</v>
      </c>
      <c r="DC120" s="1" t="s">
        <v>137</v>
      </c>
      <c r="DF120" s="1" t="s">
        <v>140</v>
      </c>
      <c r="DG120" s="1" t="s">
        <v>85</v>
      </c>
      <c r="DP120" s="1">
        <v>2</v>
      </c>
      <c r="DQ120" s="1">
        <v>3</v>
      </c>
      <c r="DR120" s="1">
        <v>7</v>
      </c>
      <c r="DS120" s="1">
        <f t="shared" si="49"/>
        <v>10</v>
      </c>
      <c r="DT120" s="1" t="s">
        <v>137</v>
      </c>
      <c r="DU120" s="1" t="s">
        <v>140</v>
      </c>
      <c r="DV120" s="3" t="s">
        <v>140</v>
      </c>
      <c r="DW120" s="1">
        <v>1000</v>
      </c>
      <c r="DX120" s="1">
        <v>2</v>
      </c>
      <c r="DY120" s="1" t="s">
        <v>534</v>
      </c>
      <c r="DZ120" s="1" t="s">
        <v>140</v>
      </c>
      <c r="EA120" s="1" t="s">
        <v>141</v>
      </c>
      <c r="EB120" s="1" t="s">
        <v>142</v>
      </c>
      <c r="EC120" s="1" t="s">
        <v>140</v>
      </c>
      <c r="ED120" s="1" t="s">
        <v>85</v>
      </c>
      <c r="EE120" s="1" t="b">
        <v>1</v>
      </c>
      <c r="EF120" s="1" t="b">
        <v>0</v>
      </c>
      <c r="EG120" s="1" t="b">
        <v>0</v>
      </c>
      <c r="EH120" s="1" t="b">
        <v>0</v>
      </c>
      <c r="EI120" s="1" t="b">
        <v>0</v>
      </c>
      <c r="EJ120" s="1" t="b">
        <v>0</v>
      </c>
      <c r="EK120" s="1" t="b">
        <v>0</v>
      </c>
      <c r="EM120" s="1">
        <v>2</v>
      </c>
      <c r="EN120" s="1">
        <v>2</v>
      </c>
      <c r="EO120" s="1">
        <v>7</v>
      </c>
      <c r="EP120" s="1">
        <f t="shared" si="50"/>
        <v>9</v>
      </c>
      <c r="EQ120" s="1" t="s">
        <v>137</v>
      </c>
      <c r="ER120" s="1" t="s">
        <v>140</v>
      </c>
      <c r="ES120" s="3" t="s">
        <v>140</v>
      </c>
      <c r="ET120" s="1">
        <v>1250</v>
      </c>
      <c r="EU120" s="1">
        <v>4</v>
      </c>
      <c r="EV120" s="1" t="s">
        <v>534</v>
      </c>
      <c r="EW120" s="1" t="s">
        <v>137</v>
      </c>
      <c r="EZ120" s="1" t="s">
        <v>140</v>
      </c>
      <c r="FA120" s="1" t="s">
        <v>85</v>
      </c>
      <c r="FB120" s="1" t="b">
        <v>1</v>
      </c>
      <c r="FC120" s="1" t="b">
        <v>0</v>
      </c>
      <c r="FD120" s="1" t="b">
        <v>0</v>
      </c>
      <c r="FE120" s="1" t="b">
        <v>0</v>
      </c>
      <c r="FF120" s="1" t="b">
        <v>0</v>
      </c>
      <c r="FG120" s="1" t="b">
        <v>0</v>
      </c>
      <c r="FH120" s="1" t="b">
        <v>0</v>
      </c>
      <c r="FJ120" s="1">
        <v>2</v>
      </c>
      <c r="FK120" s="1">
        <v>5</v>
      </c>
      <c r="FL120" s="1">
        <v>7</v>
      </c>
      <c r="FM120" s="1">
        <f t="shared" si="51"/>
        <v>12</v>
      </c>
      <c r="FN120" s="1" t="s">
        <v>137</v>
      </c>
      <c r="FO120" s="1" t="s">
        <v>140</v>
      </c>
      <c r="FP120" s="3" t="s">
        <v>140</v>
      </c>
      <c r="FQ120" s="1">
        <v>500</v>
      </c>
      <c r="FR120" s="1">
        <v>2</v>
      </c>
      <c r="FS120" s="1" t="s">
        <v>534</v>
      </c>
      <c r="FT120" s="1" t="s">
        <v>137</v>
      </c>
      <c r="FW120" s="1" t="s">
        <v>140</v>
      </c>
      <c r="FX120" s="1" t="s">
        <v>85</v>
      </c>
      <c r="FY120" s="1" t="b">
        <v>1</v>
      </c>
      <c r="FZ120" s="1" t="b">
        <v>0</v>
      </c>
      <c r="GA120" s="1" t="b">
        <v>0</v>
      </c>
      <c r="GB120" s="1" t="b">
        <v>0</v>
      </c>
      <c r="GC120" s="1" t="b">
        <v>0</v>
      </c>
      <c r="GD120" s="1" t="b">
        <v>0</v>
      </c>
      <c r="GE120" s="1" t="b">
        <v>0</v>
      </c>
      <c r="GG120" s="1">
        <v>1</v>
      </c>
      <c r="GH120" s="1">
        <v>5</v>
      </c>
      <c r="GI120" s="1">
        <v>14</v>
      </c>
      <c r="GJ120" s="1">
        <f t="shared" si="52"/>
        <v>19</v>
      </c>
      <c r="GK120" s="1" t="s">
        <v>137</v>
      </c>
      <c r="GL120" s="1" t="s">
        <v>140</v>
      </c>
      <c r="GM120" s="3" t="s">
        <v>140</v>
      </c>
      <c r="GN120" s="1" t="s">
        <v>140</v>
      </c>
      <c r="GO120" s="1">
        <v>7000</v>
      </c>
      <c r="HI120" s="1">
        <f t="shared" si="53"/>
        <v>0</v>
      </c>
      <c r="HL120" s="3"/>
      <c r="HM120" s="1" t="s">
        <v>140</v>
      </c>
      <c r="HN120" s="1">
        <v>750</v>
      </c>
      <c r="IH120" s="1">
        <f t="shared" si="54"/>
        <v>0</v>
      </c>
      <c r="IK120" s="3"/>
      <c r="IL120" s="1">
        <v>150</v>
      </c>
      <c r="IM120" s="1">
        <v>1</v>
      </c>
      <c r="IN120" s="1" t="s">
        <v>534</v>
      </c>
      <c r="IO120" s="1" t="s">
        <v>137</v>
      </c>
      <c r="IR120" s="1" t="s">
        <v>140</v>
      </c>
      <c r="IS120" s="1" t="s">
        <v>85</v>
      </c>
      <c r="IT120" s="1" t="b">
        <v>1</v>
      </c>
      <c r="IU120" s="1" t="b">
        <v>0</v>
      </c>
      <c r="IV120" s="1" t="b">
        <v>0</v>
      </c>
      <c r="IW120" s="1" t="b">
        <v>0</v>
      </c>
      <c r="IX120" s="1" t="b">
        <v>0</v>
      </c>
      <c r="IY120" s="1" t="b">
        <v>0</v>
      </c>
      <c r="IZ120" s="1" t="b">
        <v>0</v>
      </c>
      <c r="JB120" s="1">
        <v>1</v>
      </c>
      <c r="JC120" s="1">
        <v>3</v>
      </c>
      <c r="JD120" s="1">
        <v>14</v>
      </c>
      <c r="JE120" s="1">
        <f t="shared" si="55"/>
        <v>17</v>
      </c>
      <c r="JF120" s="1" t="s">
        <v>137</v>
      </c>
      <c r="JG120" s="1" t="s">
        <v>140</v>
      </c>
      <c r="JH120" s="3" t="s">
        <v>140</v>
      </c>
      <c r="KB120" s="1">
        <f t="shared" si="56"/>
        <v>0</v>
      </c>
      <c r="KE120" s="3"/>
      <c r="KY120" s="1">
        <f t="shared" si="57"/>
        <v>0</v>
      </c>
      <c r="LB120" s="3"/>
      <c r="LC120" s="1">
        <v>150</v>
      </c>
      <c r="LD120" s="1">
        <v>2</v>
      </c>
      <c r="LE120" s="1" t="s">
        <v>534</v>
      </c>
      <c r="LF120" s="1" t="s">
        <v>137</v>
      </c>
      <c r="LI120" s="1" t="s">
        <v>140</v>
      </c>
      <c r="LJ120" s="1" t="s">
        <v>85</v>
      </c>
      <c r="LK120" s="1" t="b">
        <v>1</v>
      </c>
      <c r="LL120" s="1" t="b">
        <v>0</v>
      </c>
      <c r="LM120" s="1" t="b">
        <v>0</v>
      </c>
      <c r="LN120" s="1" t="b">
        <v>0</v>
      </c>
      <c r="LO120" s="1" t="b">
        <v>0</v>
      </c>
      <c r="LP120" s="1" t="b">
        <v>0</v>
      </c>
      <c r="LQ120" s="1" t="b">
        <v>0</v>
      </c>
      <c r="LS120" s="1">
        <v>1</v>
      </c>
      <c r="LT120" s="1">
        <v>2</v>
      </c>
      <c r="LU120" s="1">
        <v>7</v>
      </c>
      <c r="LV120" s="1">
        <f t="shared" si="58"/>
        <v>9</v>
      </c>
      <c r="LW120" s="1" t="s">
        <v>137</v>
      </c>
      <c r="LX120" s="1" t="s">
        <v>140</v>
      </c>
      <c r="LY120" s="3" t="s">
        <v>140</v>
      </c>
      <c r="MS120" s="1">
        <f t="shared" si="59"/>
        <v>0</v>
      </c>
      <c r="MV120" s="3"/>
      <c r="NP120" s="1">
        <f t="shared" si="60"/>
        <v>0</v>
      </c>
      <c r="NS120" s="3"/>
      <c r="OM120" s="1">
        <f t="shared" si="61"/>
        <v>0</v>
      </c>
      <c r="OP120" s="3"/>
      <c r="PJ120" s="1">
        <f t="shared" si="62"/>
        <v>0</v>
      </c>
      <c r="PM120" s="3"/>
      <c r="QG120" s="1">
        <f t="shared" si="63"/>
        <v>0</v>
      </c>
      <c r="QJ120" s="3"/>
    </row>
    <row r="121" spans="1:452" s="1" customFormat="1" x14ac:dyDescent="0.25">
      <c r="A121" s="1" t="s">
        <v>116</v>
      </c>
      <c r="B121" s="1" t="s">
        <v>117</v>
      </c>
      <c r="C121" s="1" t="s">
        <v>160</v>
      </c>
      <c r="D121" s="1" t="s">
        <v>119</v>
      </c>
      <c r="E121" s="1" t="s">
        <v>120</v>
      </c>
      <c r="F121" s="1" t="s">
        <v>548</v>
      </c>
      <c r="G121" s="1" t="b">
        <v>0</v>
      </c>
      <c r="H121" s="1" t="b">
        <v>0</v>
      </c>
      <c r="I121" s="1" t="b">
        <v>0</v>
      </c>
      <c r="J121" s="1" t="b">
        <v>1</v>
      </c>
      <c r="K121" s="1" t="b">
        <v>1</v>
      </c>
      <c r="L121" s="1" t="b">
        <v>1</v>
      </c>
      <c r="M121" s="1" t="b">
        <v>0</v>
      </c>
      <c r="N121" s="1" t="b">
        <v>0</v>
      </c>
      <c r="O121" s="1" t="b">
        <v>0</v>
      </c>
      <c r="P121" s="1" t="b">
        <v>0</v>
      </c>
      <c r="Q121" s="1" t="b">
        <v>0</v>
      </c>
      <c r="R121" s="1" t="b">
        <v>1</v>
      </c>
      <c r="S121" s="1" t="b">
        <v>1</v>
      </c>
      <c r="T121" s="1" t="b">
        <v>0</v>
      </c>
      <c r="U121" s="6" t="b">
        <v>0</v>
      </c>
      <c r="V121" s="6" t="b">
        <v>0</v>
      </c>
      <c r="W121" s="1">
        <v>450</v>
      </c>
      <c r="X121" s="1">
        <v>90</v>
      </c>
      <c r="Y121" s="1" t="s">
        <v>122</v>
      </c>
      <c r="AA121" s="1" t="s">
        <v>123</v>
      </c>
      <c r="AC121" s="1" t="s">
        <v>124</v>
      </c>
      <c r="AD121" s="1" t="b">
        <v>1</v>
      </c>
      <c r="AE121" s="1" t="b">
        <v>1</v>
      </c>
      <c r="AF121" s="1" t="b">
        <v>1</v>
      </c>
      <c r="AG121" s="1" t="b">
        <v>1</v>
      </c>
      <c r="AH121" s="1" t="b">
        <v>0</v>
      </c>
      <c r="AJ121" s="1" t="s">
        <v>125</v>
      </c>
      <c r="AK121" s="1" t="s">
        <v>125</v>
      </c>
      <c r="AL121" s="1" t="s">
        <v>125</v>
      </c>
      <c r="AM121" s="1" t="s">
        <v>147</v>
      </c>
      <c r="AO121" s="1" t="s">
        <v>159</v>
      </c>
      <c r="AP121" s="1" t="b">
        <v>1</v>
      </c>
      <c r="AQ121" s="1" t="b">
        <v>1</v>
      </c>
      <c r="AR121" s="1" t="b">
        <v>0</v>
      </c>
      <c r="AS121" s="1" t="b">
        <v>0</v>
      </c>
      <c r="AT121" s="1" t="b">
        <v>0</v>
      </c>
      <c r="AU121" s="1" t="s">
        <v>156</v>
      </c>
      <c r="AV121" s="1" t="b">
        <v>0</v>
      </c>
      <c r="AW121" s="1" t="b">
        <v>0</v>
      </c>
      <c r="AX121" s="1" t="b">
        <v>0</v>
      </c>
      <c r="AY121" s="1" t="b">
        <v>0</v>
      </c>
      <c r="AZ121" s="1" t="b">
        <v>0</v>
      </c>
      <c r="BA121" s="1" t="b">
        <v>0</v>
      </c>
      <c r="BB121" s="1" t="b">
        <v>0</v>
      </c>
      <c r="BC121" s="1" t="b">
        <v>1</v>
      </c>
      <c r="BE121" s="1" t="s">
        <v>177</v>
      </c>
      <c r="BF121" s="1" t="s">
        <v>137</v>
      </c>
      <c r="BG121" s="1" t="s">
        <v>140</v>
      </c>
      <c r="BH121" s="1" t="s">
        <v>549</v>
      </c>
      <c r="BI121" s="1" t="s">
        <v>131</v>
      </c>
      <c r="BJ121" s="1" t="s">
        <v>132</v>
      </c>
      <c r="BK121" s="1" t="b">
        <v>1</v>
      </c>
      <c r="BL121" s="1" t="b">
        <v>0</v>
      </c>
      <c r="BM121" s="1" t="b">
        <v>0</v>
      </c>
      <c r="BN121" s="1" t="b">
        <v>0</v>
      </c>
      <c r="BP121" s="1">
        <v>75</v>
      </c>
      <c r="BQ121" s="1" t="s">
        <v>550</v>
      </c>
      <c r="BR121" s="1" t="s">
        <v>136</v>
      </c>
      <c r="BT121" s="1" t="s">
        <v>194</v>
      </c>
      <c r="BV121" s="1" t="s">
        <v>134</v>
      </c>
      <c r="BX121" s="1" t="s">
        <v>137</v>
      </c>
      <c r="BY121" s="1" t="s">
        <v>544</v>
      </c>
      <c r="CB121" s="1" t="s">
        <v>128</v>
      </c>
      <c r="CC121" s="2"/>
      <c r="CV121" s="1">
        <f t="shared" si="48"/>
        <v>0</v>
      </c>
      <c r="CY121" s="3"/>
      <c r="CZ121" s="1">
        <v>400</v>
      </c>
      <c r="DA121" s="1">
        <v>3</v>
      </c>
      <c r="DB121" s="1" t="s">
        <v>551</v>
      </c>
      <c r="DC121" s="1" t="s">
        <v>137</v>
      </c>
      <c r="DF121" s="1" t="s">
        <v>140</v>
      </c>
      <c r="DG121" s="1" t="s">
        <v>85</v>
      </c>
      <c r="DP121" s="1">
        <v>1</v>
      </c>
      <c r="DQ121" s="1">
        <v>3</v>
      </c>
      <c r="DR121" s="1">
        <v>10</v>
      </c>
      <c r="DS121" s="1">
        <f t="shared" si="49"/>
        <v>13</v>
      </c>
      <c r="DT121" s="1" t="s">
        <v>137</v>
      </c>
      <c r="DU121" s="1" t="s">
        <v>140</v>
      </c>
      <c r="DV121" s="3" t="s">
        <v>140</v>
      </c>
      <c r="EP121" s="1">
        <f t="shared" si="50"/>
        <v>0</v>
      </c>
      <c r="ES121" s="3"/>
      <c r="FM121" s="1">
        <f t="shared" si="51"/>
        <v>0</v>
      </c>
      <c r="FP121" s="3"/>
      <c r="FQ121" s="1">
        <v>500</v>
      </c>
      <c r="FR121" s="1">
        <v>3</v>
      </c>
      <c r="FS121" s="1" t="s">
        <v>540</v>
      </c>
      <c r="FT121" s="1" t="s">
        <v>137</v>
      </c>
      <c r="FW121" s="1" t="s">
        <v>140</v>
      </c>
      <c r="FX121" s="1" t="s">
        <v>85</v>
      </c>
      <c r="FY121" s="1" t="b">
        <v>1</v>
      </c>
      <c r="FZ121" s="1" t="b">
        <v>0</v>
      </c>
      <c r="GA121" s="1" t="b">
        <v>0</v>
      </c>
      <c r="GB121" s="1" t="b">
        <v>0</v>
      </c>
      <c r="GC121" s="1" t="b">
        <v>0</v>
      </c>
      <c r="GD121" s="1" t="b">
        <v>0</v>
      </c>
      <c r="GE121" s="1" t="b">
        <v>0</v>
      </c>
      <c r="GG121" s="1">
        <v>1</v>
      </c>
      <c r="GH121" s="1">
        <v>3</v>
      </c>
      <c r="GI121" s="1">
        <v>10</v>
      </c>
      <c r="GJ121" s="1">
        <f t="shared" si="52"/>
        <v>13</v>
      </c>
      <c r="GK121" s="1" t="s">
        <v>137</v>
      </c>
      <c r="GL121" s="1" t="s">
        <v>140</v>
      </c>
      <c r="GM121" s="3" t="s">
        <v>140</v>
      </c>
      <c r="GN121" s="1" t="s">
        <v>140</v>
      </c>
      <c r="GO121" s="1">
        <v>7500</v>
      </c>
      <c r="HI121" s="1">
        <f t="shared" si="53"/>
        <v>0</v>
      </c>
      <c r="HL121" s="3"/>
      <c r="HM121" s="1" t="s">
        <v>140</v>
      </c>
      <c r="HN121" s="1">
        <v>750</v>
      </c>
      <c r="IH121" s="1">
        <f t="shared" si="54"/>
        <v>0</v>
      </c>
      <c r="IK121" s="3"/>
      <c r="IL121" s="1">
        <v>250</v>
      </c>
      <c r="IM121" s="1">
        <v>3</v>
      </c>
      <c r="IN121" s="1" t="s">
        <v>551</v>
      </c>
      <c r="IO121" s="1" t="s">
        <v>137</v>
      </c>
      <c r="IR121" s="1" t="s">
        <v>140</v>
      </c>
      <c r="IS121" s="1" t="s">
        <v>552</v>
      </c>
      <c r="IT121" s="1" t="b">
        <v>1</v>
      </c>
      <c r="IU121" s="1" t="b">
        <v>0</v>
      </c>
      <c r="IV121" s="1" t="b">
        <v>1</v>
      </c>
      <c r="IW121" s="1" t="b">
        <v>1</v>
      </c>
      <c r="IX121" s="1" t="b">
        <v>0</v>
      </c>
      <c r="IY121" s="1" t="b">
        <v>0</v>
      </c>
      <c r="IZ121" s="1" t="b">
        <v>0</v>
      </c>
      <c r="JB121" s="1">
        <v>1</v>
      </c>
      <c r="JC121" s="1">
        <v>3</v>
      </c>
      <c r="JD121" s="1">
        <v>20</v>
      </c>
      <c r="JE121" s="1">
        <f t="shared" si="55"/>
        <v>23</v>
      </c>
      <c r="JF121" s="1" t="s">
        <v>137</v>
      </c>
      <c r="JG121" s="1" t="s">
        <v>140</v>
      </c>
      <c r="JH121" s="3" t="s">
        <v>140</v>
      </c>
      <c r="KB121" s="1">
        <f t="shared" si="56"/>
        <v>0</v>
      </c>
      <c r="KE121" s="3"/>
      <c r="KY121" s="1">
        <f t="shared" si="57"/>
        <v>0</v>
      </c>
      <c r="LB121" s="3"/>
      <c r="LC121" s="1">
        <v>250</v>
      </c>
      <c r="LD121" s="1">
        <v>3</v>
      </c>
      <c r="LE121" s="1" t="s">
        <v>540</v>
      </c>
      <c r="LF121" s="1" t="s">
        <v>137</v>
      </c>
      <c r="LI121" s="1" t="s">
        <v>140</v>
      </c>
      <c r="LJ121" s="1" t="s">
        <v>85</v>
      </c>
      <c r="LK121" s="1" t="b">
        <v>1</v>
      </c>
      <c r="LL121" s="1" t="b">
        <v>0</v>
      </c>
      <c r="LM121" s="1" t="b">
        <v>0</v>
      </c>
      <c r="LN121" s="1" t="b">
        <v>0</v>
      </c>
      <c r="LO121" s="1" t="b">
        <v>0</v>
      </c>
      <c r="LP121" s="1" t="b">
        <v>0</v>
      </c>
      <c r="LQ121" s="1" t="b">
        <v>0</v>
      </c>
      <c r="LS121" s="1">
        <v>1</v>
      </c>
      <c r="LT121" s="1">
        <v>7</v>
      </c>
      <c r="LU121" s="1">
        <v>15</v>
      </c>
      <c r="LV121" s="1">
        <f t="shared" si="58"/>
        <v>22</v>
      </c>
      <c r="LW121" s="1" t="s">
        <v>137</v>
      </c>
      <c r="LX121" s="1" t="s">
        <v>140</v>
      </c>
      <c r="LY121" s="3" t="s">
        <v>140</v>
      </c>
      <c r="LZ121" s="1">
        <v>3500</v>
      </c>
      <c r="MA121" s="1">
        <v>3</v>
      </c>
      <c r="MB121" s="1" t="s">
        <v>540</v>
      </c>
      <c r="MC121" s="1" t="s">
        <v>137</v>
      </c>
      <c r="MF121" s="1" t="s">
        <v>140</v>
      </c>
      <c r="MG121" s="1" t="s">
        <v>85</v>
      </c>
      <c r="MH121" s="1" t="b">
        <v>1</v>
      </c>
      <c r="MI121" s="1" t="b">
        <v>0</v>
      </c>
      <c r="MJ121" s="1" t="b">
        <v>0</v>
      </c>
      <c r="MK121" s="1" t="b">
        <v>0</v>
      </c>
      <c r="ML121" s="1" t="b">
        <v>0</v>
      </c>
      <c r="MM121" s="1" t="b">
        <v>0</v>
      </c>
      <c r="MN121" s="1" t="b">
        <v>0</v>
      </c>
      <c r="MP121" s="1">
        <v>1</v>
      </c>
      <c r="MQ121" s="1">
        <v>3</v>
      </c>
      <c r="MR121" s="1">
        <v>3</v>
      </c>
      <c r="MS121" s="1">
        <f t="shared" si="59"/>
        <v>6</v>
      </c>
      <c r="MT121" s="1" t="s">
        <v>137</v>
      </c>
      <c r="MU121" s="1" t="s">
        <v>140</v>
      </c>
      <c r="MV121" s="3" t="s">
        <v>140</v>
      </c>
      <c r="NP121" s="1">
        <f t="shared" si="60"/>
        <v>0</v>
      </c>
      <c r="NS121" s="3"/>
      <c r="OM121" s="1">
        <f t="shared" si="61"/>
        <v>0</v>
      </c>
      <c r="OP121" s="3"/>
      <c r="PJ121" s="1">
        <f t="shared" si="62"/>
        <v>0</v>
      </c>
      <c r="PM121" s="3"/>
      <c r="QG121" s="1">
        <f t="shared" si="63"/>
        <v>0</v>
      </c>
      <c r="QJ121" s="3"/>
    </row>
    <row r="122" spans="1:452" s="1" customFormat="1" x14ac:dyDescent="0.25">
      <c r="A122" s="1" t="s">
        <v>116</v>
      </c>
      <c r="B122" s="1" t="s">
        <v>117</v>
      </c>
      <c r="C122" s="1" t="s">
        <v>160</v>
      </c>
      <c r="D122" s="1" t="s">
        <v>119</v>
      </c>
      <c r="E122" s="1" t="s">
        <v>120</v>
      </c>
      <c r="F122" s="1" t="s">
        <v>270</v>
      </c>
      <c r="G122" s="1" t="b">
        <v>0</v>
      </c>
      <c r="H122" s="1" t="b">
        <v>1</v>
      </c>
      <c r="I122" s="1" t="b">
        <v>1</v>
      </c>
      <c r="J122" s="1" t="b">
        <v>1</v>
      </c>
      <c r="K122" s="1" t="b">
        <v>1</v>
      </c>
      <c r="L122" s="1" t="b">
        <v>1</v>
      </c>
      <c r="M122" s="1" t="b">
        <v>0</v>
      </c>
      <c r="N122" s="1" t="b">
        <v>0</v>
      </c>
      <c r="O122" s="1" t="b">
        <v>0</v>
      </c>
      <c r="P122" s="1" t="b">
        <v>0</v>
      </c>
      <c r="Q122" s="1" t="b">
        <v>0</v>
      </c>
      <c r="R122" s="1" t="b">
        <v>0</v>
      </c>
      <c r="S122" s="1" t="b">
        <v>0</v>
      </c>
      <c r="T122" s="1" t="b">
        <v>0</v>
      </c>
      <c r="U122" s="6" t="b">
        <v>0</v>
      </c>
      <c r="V122" s="6" t="b">
        <v>0</v>
      </c>
      <c r="W122" s="1">
        <v>420</v>
      </c>
      <c r="X122" s="1">
        <v>90</v>
      </c>
      <c r="Y122" s="1" t="s">
        <v>122</v>
      </c>
      <c r="AA122" s="1" t="s">
        <v>123</v>
      </c>
      <c r="AC122" s="1" t="s">
        <v>124</v>
      </c>
      <c r="AD122" s="1" t="b">
        <v>1</v>
      </c>
      <c r="AE122" s="1" t="b">
        <v>1</v>
      </c>
      <c r="AF122" s="1" t="b">
        <v>1</v>
      </c>
      <c r="AG122" s="1" t="b">
        <v>1</v>
      </c>
      <c r="AH122" s="1" t="b">
        <v>0</v>
      </c>
      <c r="AJ122" s="1" t="s">
        <v>125</v>
      </c>
      <c r="AK122" s="1" t="s">
        <v>125</v>
      </c>
      <c r="AL122" s="1" t="s">
        <v>125</v>
      </c>
      <c r="AM122" s="1" t="s">
        <v>147</v>
      </c>
      <c r="AO122" s="1" t="s">
        <v>159</v>
      </c>
      <c r="AP122" s="1" t="b">
        <v>1</v>
      </c>
      <c r="AQ122" s="1" t="b">
        <v>1</v>
      </c>
      <c r="AR122" s="1" t="b">
        <v>0</v>
      </c>
      <c r="AS122" s="1" t="b">
        <v>0</v>
      </c>
      <c r="AT122" s="1" t="b">
        <v>0</v>
      </c>
      <c r="AU122" s="1" t="s">
        <v>156</v>
      </c>
      <c r="AV122" s="1" t="b">
        <v>0</v>
      </c>
      <c r="AW122" s="1" t="b">
        <v>0</v>
      </c>
      <c r="AX122" s="1" t="b">
        <v>0</v>
      </c>
      <c r="AY122" s="1" t="b">
        <v>0</v>
      </c>
      <c r="AZ122" s="1" t="b">
        <v>0</v>
      </c>
      <c r="BA122" s="1" t="b">
        <v>0</v>
      </c>
      <c r="BB122" s="1" t="b">
        <v>0</v>
      </c>
      <c r="BC122" s="1" t="b">
        <v>1</v>
      </c>
      <c r="BE122" s="1" t="s">
        <v>128</v>
      </c>
      <c r="BF122" s="1" t="s">
        <v>129</v>
      </c>
      <c r="BG122" s="1" t="s">
        <v>129</v>
      </c>
      <c r="BH122" s="1" t="s">
        <v>462</v>
      </c>
      <c r="BI122" s="1" t="s">
        <v>131</v>
      </c>
      <c r="BJ122" s="1" t="s">
        <v>132</v>
      </c>
      <c r="BK122" s="1" t="b">
        <v>1</v>
      </c>
      <c r="BL122" s="1" t="b">
        <v>0</v>
      </c>
      <c r="BM122" s="1" t="b">
        <v>0</v>
      </c>
      <c r="BN122" s="1" t="b">
        <v>0</v>
      </c>
      <c r="BP122" s="1">
        <v>40</v>
      </c>
      <c r="BQ122" s="1" t="s">
        <v>367</v>
      </c>
      <c r="BR122" s="1" t="s">
        <v>136</v>
      </c>
      <c r="BT122" s="1" t="s">
        <v>194</v>
      </c>
      <c r="BV122" s="1" t="s">
        <v>134</v>
      </c>
      <c r="BX122" s="1" t="s">
        <v>140</v>
      </c>
      <c r="BZ122" s="1">
        <v>30</v>
      </c>
      <c r="CA122" s="1">
        <v>30</v>
      </c>
      <c r="CB122" s="1" t="s">
        <v>128</v>
      </c>
      <c r="CC122" s="2"/>
      <c r="CV122" s="1">
        <f t="shared" si="48"/>
        <v>0</v>
      </c>
      <c r="CY122" s="3"/>
      <c r="CZ122" s="1">
        <v>500</v>
      </c>
      <c r="DA122" s="1">
        <v>6</v>
      </c>
      <c r="DB122" s="1" t="s">
        <v>546</v>
      </c>
      <c r="DC122" s="1" t="s">
        <v>137</v>
      </c>
      <c r="DF122" s="1" t="s">
        <v>140</v>
      </c>
      <c r="DG122" s="1" t="s">
        <v>85</v>
      </c>
      <c r="DP122" s="1">
        <v>2</v>
      </c>
      <c r="DQ122" s="1">
        <v>6</v>
      </c>
      <c r="DR122" s="1">
        <v>15</v>
      </c>
      <c r="DS122" s="1">
        <f t="shared" si="49"/>
        <v>21</v>
      </c>
      <c r="DT122" s="1" t="s">
        <v>137</v>
      </c>
      <c r="DU122" s="1" t="s">
        <v>140</v>
      </c>
      <c r="DV122" s="3" t="s">
        <v>140</v>
      </c>
      <c r="DW122" s="1">
        <v>1000</v>
      </c>
      <c r="DX122" s="1">
        <v>6</v>
      </c>
      <c r="DY122" s="1" t="s">
        <v>546</v>
      </c>
      <c r="DZ122" s="1" t="s">
        <v>137</v>
      </c>
      <c r="EC122" s="1" t="s">
        <v>140</v>
      </c>
      <c r="ED122" s="1" t="s">
        <v>85</v>
      </c>
      <c r="EE122" s="1" t="b">
        <v>1</v>
      </c>
      <c r="EF122" s="1" t="b">
        <v>0</v>
      </c>
      <c r="EG122" s="1" t="b">
        <v>0</v>
      </c>
      <c r="EH122" s="1" t="b">
        <v>0</v>
      </c>
      <c r="EI122" s="1" t="b">
        <v>0</v>
      </c>
      <c r="EJ122" s="1" t="b">
        <v>0</v>
      </c>
      <c r="EK122" s="1" t="b">
        <v>0</v>
      </c>
      <c r="EM122" s="1">
        <v>2</v>
      </c>
      <c r="EN122" s="1">
        <v>6</v>
      </c>
      <c r="EO122" s="1">
        <v>10</v>
      </c>
      <c r="EP122" s="1">
        <f t="shared" si="50"/>
        <v>16</v>
      </c>
      <c r="EQ122" s="1" t="s">
        <v>137</v>
      </c>
      <c r="ER122" s="1" t="s">
        <v>140</v>
      </c>
      <c r="ES122" s="3" t="s">
        <v>140</v>
      </c>
      <c r="ET122" s="1">
        <v>1500</v>
      </c>
      <c r="EU122" s="1">
        <v>6</v>
      </c>
      <c r="EV122" s="1" t="s">
        <v>546</v>
      </c>
      <c r="EW122" s="1" t="s">
        <v>137</v>
      </c>
      <c r="EZ122" s="1" t="s">
        <v>140</v>
      </c>
      <c r="FA122" s="1" t="s">
        <v>85</v>
      </c>
      <c r="FB122" s="1" t="b">
        <v>1</v>
      </c>
      <c r="FC122" s="1" t="b">
        <v>0</v>
      </c>
      <c r="FD122" s="1" t="b">
        <v>0</v>
      </c>
      <c r="FE122" s="1" t="b">
        <v>0</v>
      </c>
      <c r="FF122" s="1" t="b">
        <v>0</v>
      </c>
      <c r="FG122" s="1" t="b">
        <v>0</v>
      </c>
      <c r="FH122" s="1" t="b">
        <v>0</v>
      </c>
      <c r="FJ122" s="1">
        <v>2</v>
      </c>
      <c r="FK122" s="1">
        <v>6</v>
      </c>
      <c r="FL122" s="1">
        <v>10</v>
      </c>
      <c r="FM122" s="1">
        <f t="shared" si="51"/>
        <v>16</v>
      </c>
      <c r="FN122" s="1" t="s">
        <v>137</v>
      </c>
      <c r="FO122" s="1" t="s">
        <v>140</v>
      </c>
      <c r="FP122" s="3" t="s">
        <v>140</v>
      </c>
      <c r="FQ122" s="1">
        <v>750</v>
      </c>
      <c r="FR122" s="1">
        <v>6</v>
      </c>
      <c r="FS122" s="1" t="s">
        <v>546</v>
      </c>
      <c r="FT122" s="1" t="s">
        <v>137</v>
      </c>
      <c r="FW122" s="1" t="s">
        <v>140</v>
      </c>
      <c r="FX122" s="1" t="s">
        <v>85</v>
      </c>
      <c r="FY122" s="1" t="b">
        <v>1</v>
      </c>
      <c r="FZ122" s="1" t="b">
        <v>0</v>
      </c>
      <c r="GA122" s="1" t="b">
        <v>0</v>
      </c>
      <c r="GB122" s="1" t="b">
        <v>0</v>
      </c>
      <c r="GC122" s="1" t="b">
        <v>0</v>
      </c>
      <c r="GD122" s="1" t="b">
        <v>0</v>
      </c>
      <c r="GE122" s="1" t="b">
        <v>0</v>
      </c>
      <c r="GG122" s="1">
        <v>2</v>
      </c>
      <c r="GH122" s="1">
        <v>6</v>
      </c>
      <c r="GI122" s="1">
        <v>10</v>
      </c>
      <c r="GJ122" s="1">
        <f t="shared" si="52"/>
        <v>16</v>
      </c>
      <c r="GK122" s="1" t="s">
        <v>137</v>
      </c>
      <c r="GL122" s="1" t="s">
        <v>140</v>
      </c>
      <c r="GM122" s="3" t="s">
        <v>140</v>
      </c>
      <c r="GN122" s="1" t="s">
        <v>140</v>
      </c>
      <c r="GO122" s="1">
        <v>7500</v>
      </c>
      <c r="HI122" s="1">
        <f t="shared" si="53"/>
        <v>0</v>
      </c>
      <c r="HL122" s="3"/>
      <c r="HM122" s="1" t="s">
        <v>140</v>
      </c>
      <c r="HN122" s="1">
        <v>750</v>
      </c>
      <c r="IH122" s="1">
        <f t="shared" si="54"/>
        <v>0</v>
      </c>
      <c r="IK122" s="3"/>
      <c r="JE122" s="1">
        <f t="shared" si="55"/>
        <v>0</v>
      </c>
      <c r="JH122" s="3"/>
      <c r="KB122" s="1">
        <f t="shared" si="56"/>
        <v>0</v>
      </c>
      <c r="KE122" s="3"/>
      <c r="KY122" s="1">
        <f t="shared" si="57"/>
        <v>0</v>
      </c>
      <c r="LB122" s="3"/>
      <c r="LV122" s="1">
        <f t="shared" si="58"/>
        <v>0</v>
      </c>
      <c r="LY122" s="3"/>
      <c r="LZ122" s="1">
        <v>3500</v>
      </c>
      <c r="MA122" s="1">
        <v>2</v>
      </c>
      <c r="MB122" s="1" t="s">
        <v>546</v>
      </c>
      <c r="MC122" s="1" t="s">
        <v>140</v>
      </c>
      <c r="MD122" s="1" t="s">
        <v>141</v>
      </c>
      <c r="ME122" s="1" t="s">
        <v>142</v>
      </c>
      <c r="MF122" s="1" t="s">
        <v>140</v>
      </c>
      <c r="MG122" s="1" t="s">
        <v>85</v>
      </c>
      <c r="MH122" s="1" t="b">
        <v>1</v>
      </c>
      <c r="MI122" s="1" t="b">
        <v>0</v>
      </c>
      <c r="MJ122" s="1" t="b">
        <v>0</v>
      </c>
      <c r="MK122" s="1" t="b">
        <v>0</v>
      </c>
      <c r="ML122" s="1" t="b">
        <v>0</v>
      </c>
      <c r="MM122" s="1" t="b">
        <v>0</v>
      </c>
      <c r="MN122" s="1" t="b">
        <v>0</v>
      </c>
      <c r="MP122" s="1">
        <v>2</v>
      </c>
      <c r="MQ122" s="1">
        <v>3</v>
      </c>
      <c r="MR122" s="1">
        <v>5</v>
      </c>
      <c r="MS122" s="1">
        <f t="shared" si="59"/>
        <v>8</v>
      </c>
      <c r="MT122" s="1" t="s">
        <v>137</v>
      </c>
      <c r="MU122" s="1" t="s">
        <v>140</v>
      </c>
      <c r="MV122" s="3" t="s">
        <v>140</v>
      </c>
      <c r="NP122" s="1">
        <f t="shared" si="60"/>
        <v>0</v>
      </c>
      <c r="NS122" s="3"/>
      <c r="OM122" s="1">
        <f t="shared" si="61"/>
        <v>0</v>
      </c>
      <c r="OP122" s="3"/>
      <c r="PJ122" s="1">
        <f t="shared" si="62"/>
        <v>0</v>
      </c>
      <c r="PM122" s="3"/>
      <c r="QG122" s="1">
        <f t="shared" si="63"/>
        <v>0</v>
      </c>
      <c r="QJ122" s="3"/>
    </row>
    <row r="123" spans="1:452" s="1" customFormat="1" x14ac:dyDescent="0.25">
      <c r="A123" s="1" t="s">
        <v>116</v>
      </c>
      <c r="B123" s="1" t="s">
        <v>117</v>
      </c>
      <c r="C123" s="1" t="s">
        <v>160</v>
      </c>
      <c r="D123" s="1" t="s">
        <v>119</v>
      </c>
      <c r="E123" s="1" t="s">
        <v>120</v>
      </c>
      <c r="F123" s="1" t="s">
        <v>157</v>
      </c>
      <c r="G123" s="1" t="b">
        <v>0</v>
      </c>
      <c r="H123" s="1" t="b">
        <v>1</v>
      </c>
      <c r="I123" s="1" t="b">
        <v>1</v>
      </c>
      <c r="J123" s="1" t="b">
        <v>1</v>
      </c>
      <c r="K123" s="1" t="b">
        <v>1</v>
      </c>
      <c r="L123" s="1" t="b">
        <v>0</v>
      </c>
      <c r="M123" s="1" t="b">
        <v>0</v>
      </c>
      <c r="N123" s="1" t="b">
        <v>0</v>
      </c>
      <c r="O123" s="1" t="b">
        <v>0</v>
      </c>
      <c r="P123" s="1" t="b">
        <v>0</v>
      </c>
      <c r="Q123" s="1" t="b">
        <v>0</v>
      </c>
      <c r="R123" s="1" t="b">
        <v>0</v>
      </c>
      <c r="S123" s="1" t="b">
        <v>0</v>
      </c>
      <c r="T123" s="1" t="b">
        <v>0</v>
      </c>
      <c r="U123" s="1" t="b">
        <v>0</v>
      </c>
      <c r="V123" s="1" t="b">
        <v>0</v>
      </c>
      <c r="W123" s="1">
        <v>120</v>
      </c>
      <c r="X123" s="1">
        <v>60</v>
      </c>
      <c r="Y123" s="1" t="s">
        <v>122</v>
      </c>
      <c r="AA123" s="1" t="s">
        <v>123</v>
      </c>
      <c r="AC123" s="1" t="s">
        <v>124</v>
      </c>
      <c r="AD123" s="1" t="b">
        <v>1</v>
      </c>
      <c r="AE123" s="1" t="b">
        <v>1</v>
      </c>
      <c r="AF123" s="1" t="b">
        <v>1</v>
      </c>
      <c r="AG123" s="1" t="b">
        <v>1</v>
      </c>
      <c r="AH123" s="1" t="b">
        <v>0</v>
      </c>
      <c r="AJ123" s="1" t="s">
        <v>125</v>
      </c>
      <c r="AK123" s="1" t="s">
        <v>125</v>
      </c>
      <c r="AL123" s="1" t="s">
        <v>125</v>
      </c>
      <c r="AM123" s="1" t="s">
        <v>147</v>
      </c>
      <c r="AO123" s="1" t="s">
        <v>159</v>
      </c>
      <c r="AP123" s="1" t="b">
        <v>1</v>
      </c>
      <c r="AQ123" s="1" t="b">
        <v>1</v>
      </c>
      <c r="AR123" s="1" t="b">
        <v>0</v>
      </c>
      <c r="AS123" s="1" t="b">
        <v>0</v>
      </c>
      <c r="AT123" s="1" t="b">
        <v>0</v>
      </c>
      <c r="AU123" s="1" t="s">
        <v>156</v>
      </c>
      <c r="AV123" s="1" t="b">
        <v>0</v>
      </c>
      <c r="AW123" s="1" t="b">
        <v>0</v>
      </c>
      <c r="AX123" s="1" t="b">
        <v>0</v>
      </c>
      <c r="AY123" s="1" t="b">
        <v>0</v>
      </c>
      <c r="AZ123" s="1" t="b">
        <v>0</v>
      </c>
      <c r="BA123" s="1" t="b">
        <v>0</v>
      </c>
      <c r="BB123" s="1" t="b">
        <v>0</v>
      </c>
      <c r="BC123" s="1" t="b">
        <v>1</v>
      </c>
      <c r="BE123" s="1" t="s">
        <v>128</v>
      </c>
      <c r="BF123" s="1" t="s">
        <v>129</v>
      </c>
      <c r="BG123" s="1" t="s">
        <v>129</v>
      </c>
      <c r="BH123" s="1" t="s">
        <v>170</v>
      </c>
      <c r="BI123" s="1" t="s">
        <v>131</v>
      </c>
      <c r="BJ123" s="1" t="s">
        <v>132</v>
      </c>
      <c r="BK123" s="1" t="b">
        <v>1</v>
      </c>
      <c r="BL123" s="1" t="b">
        <v>0</v>
      </c>
      <c r="BM123" s="1" t="b">
        <v>0</v>
      </c>
      <c r="BN123" s="1" t="b">
        <v>0</v>
      </c>
      <c r="BP123" s="1">
        <v>30</v>
      </c>
      <c r="BQ123" s="1" t="s">
        <v>202</v>
      </c>
      <c r="BR123" s="1" t="s">
        <v>136</v>
      </c>
      <c r="BT123" s="1" t="s">
        <v>194</v>
      </c>
      <c r="BV123" s="1" t="s">
        <v>134</v>
      </c>
      <c r="BX123" s="1" t="s">
        <v>137</v>
      </c>
      <c r="BY123" s="1" t="s">
        <v>553</v>
      </c>
      <c r="CB123" s="1" t="s">
        <v>128</v>
      </c>
      <c r="CC123" s="2"/>
      <c r="CV123" s="1">
        <f t="shared" si="48"/>
        <v>0</v>
      </c>
      <c r="CY123" s="3"/>
      <c r="CZ123" s="1">
        <v>500</v>
      </c>
      <c r="DA123" s="1">
        <v>5</v>
      </c>
      <c r="DB123" s="1" t="s">
        <v>542</v>
      </c>
      <c r="DC123" s="1" t="s">
        <v>137</v>
      </c>
      <c r="DF123" s="1" t="s">
        <v>140</v>
      </c>
      <c r="DG123" s="1" t="s">
        <v>85</v>
      </c>
      <c r="DP123" s="1">
        <v>2</v>
      </c>
      <c r="DQ123" s="1">
        <v>9</v>
      </c>
      <c r="DR123" s="1">
        <v>30</v>
      </c>
      <c r="DS123" s="1">
        <f t="shared" si="49"/>
        <v>39</v>
      </c>
      <c r="DT123" s="1" t="s">
        <v>137</v>
      </c>
      <c r="DU123" s="1" t="s">
        <v>140</v>
      </c>
      <c r="DV123" s="3" t="s">
        <v>140</v>
      </c>
      <c r="DW123" s="1">
        <v>900</v>
      </c>
      <c r="DX123" s="1">
        <v>6</v>
      </c>
      <c r="DY123" s="1" t="s">
        <v>546</v>
      </c>
      <c r="DZ123" s="1" t="s">
        <v>137</v>
      </c>
      <c r="EC123" s="1" t="s">
        <v>140</v>
      </c>
      <c r="ED123" s="1" t="s">
        <v>85</v>
      </c>
      <c r="EE123" s="1" t="b">
        <v>1</v>
      </c>
      <c r="EF123" s="1" t="b">
        <v>0</v>
      </c>
      <c r="EG123" s="1" t="b">
        <v>0</v>
      </c>
      <c r="EH123" s="1" t="b">
        <v>0</v>
      </c>
      <c r="EI123" s="1" t="b">
        <v>0</v>
      </c>
      <c r="EJ123" s="1" t="b">
        <v>0</v>
      </c>
      <c r="EK123" s="1" t="b">
        <v>0</v>
      </c>
      <c r="EM123" s="1">
        <v>2</v>
      </c>
      <c r="EN123" s="1">
        <v>7</v>
      </c>
      <c r="EO123" s="1">
        <v>25</v>
      </c>
      <c r="EP123" s="1">
        <f t="shared" si="50"/>
        <v>32</v>
      </c>
      <c r="EQ123" s="1" t="s">
        <v>137</v>
      </c>
      <c r="ER123" s="1" t="s">
        <v>140</v>
      </c>
      <c r="ES123" s="3" t="s">
        <v>140</v>
      </c>
      <c r="ET123" s="1">
        <v>1250</v>
      </c>
      <c r="EU123" s="1">
        <v>6</v>
      </c>
      <c r="EV123" s="1" t="s">
        <v>542</v>
      </c>
      <c r="EW123" s="1" t="s">
        <v>137</v>
      </c>
      <c r="EZ123" s="1" t="s">
        <v>140</v>
      </c>
      <c r="FA123" s="1" t="s">
        <v>85</v>
      </c>
      <c r="FB123" s="1" t="b">
        <v>1</v>
      </c>
      <c r="FC123" s="1" t="b">
        <v>0</v>
      </c>
      <c r="FD123" s="1" t="b">
        <v>0</v>
      </c>
      <c r="FE123" s="1" t="b">
        <v>0</v>
      </c>
      <c r="FF123" s="1" t="b">
        <v>0</v>
      </c>
      <c r="FG123" s="1" t="b">
        <v>0</v>
      </c>
      <c r="FH123" s="1" t="b">
        <v>0</v>
      </c>
      <c r="FJ123" s="1">
        <v>2</v>
      </c>
      <c r="FK123" s="1">
        <v>9</v>
      </c>
      <c r="FL123" s="1">
        <v>30</v>
      </c>
      <c r="FM123" s="1">
        <f t="shared" si="51"/>
        <v>39</v>
      </c>
      <c r="FN123" s="1" t="s">
        <v>137</v>
      </c>
      <c r="FO123" s="1" t="s">
        <v>140</v>
      </c>
      <c r="FP123" s="3" t="s">
        <v>140</v>
      </c>
      <c r="FQ123" s="1">
        <v>500</v>
      </c>
      <c r="FR123" s="1">
        <v>6</v>
      </c>
      <c r="FS123" s="1" t="s">
        <v>542</v>
      </c>
      <c r="FT123" s="1" t="s">
        <v>137</v>
      </c>
      <c r="FW123" s="1" t="s">
        <v>140</v>
      </c>
      <c r="FX123" s="1" t="s">
        <v>85</v>
      </c>
      <c r="FY123" s="1" t="b">
        <v>1</v>
      </c>
      <c r="FZ123" s="1" t="b">
        <v>0</v>
      </c>
      <c r="GA123" s="1" t="b">
        <v>0</v>
      </c>
      <c r="GB123" s="1" t="b">
        <v>0</v>
      </c>
      <c r="GC123" s="1" t="b">
        <v>0</v>
      </c>
      <c r="GD123" s="1" t="b">
        <v>0</v>
      </c>
      <c r="GE123" s="1" t="b">
        <v>0</v>
      </c>
      <c r="GG123" s="1">
        <v>2</v>
      </c>
      <c r="GH123" s="1">
        <v>3</v>
      </c>
      <c r="GI123" s="1">
        <v>40</v>
      </c>
      <c r="GJ123" s="1">
        <f t="shared" si="52"/>
        <v>43</v>
      </c>
      <c r="GK123" s="1" t="s">
        <v>137</v>
      </c>
      <c r="GL123" s="1" t="s">
        <v>140</v>
      </c>
      <c r="GM123" s="3" t="s">
        <v>140</v>
      </c>
      <c r="GN123" s="1" t="s">
        <v>140</v>
      </c>
      <c r="GO123" s="1">
        <v>7500</v>
      </c>
      <c r="HI123" s="1">
        <f t="shared" si="53"/>
        <v>0</v>
      </c>
      <c r="HL123" s="3"/>
      <c r="HM123" s="1" t="s">
        <v>137</v>
      </c>
      <c r="IH123" s="1">
        <f t="shared" si="54"/>
        <v>0</v>
      </c>
      <c r="IK123" s="3"/>
      <c r="JE123" s="1">
        <f t="shared" si="55"/>
        <v>0</v>
      </c>
      <c r="JH123" s="3"/>
      <c r="KB123" s="1">
        <f t="shared" si="56"/>
        <v>0</v>
      </c>
      <c r="KE123" s="3"/>
      <c r="KY123" s="1">
        <f t="shared" si="57"/>
        <v>0</v>
      </c>
      <c r="LB123" s="3"/>
      <c r="LV123" s="1">
        <f t="shared" si="58"/>
        <v>0</v>
      </c>
      <c r="LY123" s="3"/>
      <c r="MS123" s="1">
        <f t="shared" si="59"/>
        <v>0</v>
      </c>
      <c r="MV123" s="3"/>
      <c r="NP123" s="1">
        <f t="shared" si="60"/>
        <v>0</v>
      </c>
      <c r="NS123" s="3"/>
      <c r="OM123" s="1">
        <f t="shared" si="61"/>
        <v>0</v>
      </c>
      <c r="OP123" s="3"/>
      <c r="PJ123" s="1">
        <f t="shared" si="62"/>
        <v>0</v>
      </c>
      <c r="PM123" s="3"/>
      <c r="QG123" s="1">
        <f t="shared" si="63"/>
        <v>0</v>
      </c>
      <c r="QJ123" s="3"/>
    </row>
    <row r="124" spans="1:452" s="1" customFormat="1" x14ac:dyDescent="0.25">
      <c r="A124" s="1" t="s">
        <v>116</v>
      </c>
      <c r="B124" s="1" t="s">
        <v>117</v>
      </c>
      <c r="C124" s="1" t="s">
        <v>160</v>
      </c>
      <c r="D124" s="1" t="s">
        <v>119</v>
      </c>
      <c r="E124" s="1" t="s">
        <v>120</v>
      </c>
      <c r="F124" s="1" t="s">
        <v>187</v>
      </c>
      <c r="G124" s="1" t="b">
        <v>1</v>
      </c>
      <c r="H124" s="1" t="b">
        <v>1</v>
      </c>
      <c r="I124" s="1" t="b">
        <v>1</v>
      </c>
      <c r="J124" s="1" t="b">
        <v>1</v>
      </c>
      <c r="K124" s="1" t="b">
        <v>1</v>
      </c>
      <c r="L124" s="1" t="b">
        <v>0</v>
      </c>
      <c r="M124" s="1" t="b">
        <v>0</v>
      </c>
      <c r="N124" s="1" t="b">
        <v>0</v>
      </c>
      <c r="O124" s="1" t="b">
        <v>0</v>
      </c>
      <c r="P124" s="1" t="b">
        <v>0</v>
      </c>
      <c r="Q124" s="1" t="b">
        <v>1</v>
      </c>
      <c r="R124" s="1" t="b">
        <v>1</v>
      </c>
      <c r="S124" s="1" t="b">
        <v>1</v>
      </c>
      <c r="T124" s="1" t="b">
        <v>0</v>
      </c>
      <c r="U124" s="6" t="b">
        <v>0</v>
      </c>
      <c r="V124" s="6" t="b">
        <v>0</v>
      </c>
      <c r="W124" s="1">
        <v>450</v>
      </c>
      <c r="X124" s="1">
        <v>90</v>
      </c>
      <c r="Y124" s="1" t="s">
        <v>122</v>
      </c>
      <c r="AA124" s="1" t="s">
        <v>123</v>
      </c>
      <c r="AC124" s="1" t="s">
        <v>124</v>
      </c>
      <c r="AD124" s="1" t="b">
        <v>1</v>
      </c>
      <c r="AE124" s="1" t="b">
        <v>1</v>
      </c>
      <c r="AF124" s="1" t="b">
        <v>1</v>
      </c>
      <c r="AG124" s="1" t="b">
        <v>1</v>
      </c>
      <c r="AH124" s="1" t="b">
        <v>0</v>
      </c>
      <c r="AJ124" s="1" t="s">
        <v>125</v>
      </c>
      <c r="AK124" s="1" t="s">
        <v>125</v>
      </c>
      <c r="AL124" s="1" t="s">
        <v>125</v>
      </c>
      <c r="AM124" s="1" t="s">
        <v>147</v>
      </c>
      <c r="AO124" s="1" t="s">
        <v>159</v>
      </c>
      <c r="AP124" s="1" t="b">
        <v>1</v>
      </c>
      <c r="AQ124" s="1" t="b">
        <v>1</v>
      </c>
      <c r="AR124" s="1" t="b">
        <v>0</v>
      </c>
      <c r="AS124" s="1" t="b">
        <v>0</v>
      </c>
      <c r="AT124" s="1" t="b">
        <v>0</v>
      </c>
      <c r="AU124" s="1" t="s">
        <v>156</v>
      </c>
      <c r="AV124" s="1" t="b">
        <v>0</v>
      </c>
      <c r="AW124" s="1" t="b">
        <v>0</v>
      </c>
      <c r="AX124" s="1" t="b">
        <v>0</v>
      </c>
      <c r="AY124" s="1" t="b">
        <v>0</v>
      </c>
      <c r="AZ124" s="1" t="b">
        <v>0</v>
      </c>
      <c r="BA124" s="1" t="b">
        <v>0</v>
      </c>
      <c r="BB124" s="1" t="b">
        <v>0</v>
      </c>
      <c r="BC124" s="1" t="b">
        <v>1</v>
      </c>
      <c r="BE124" s="1" t="s">
        <v>128</v>
      </c>
      <c r="BF124" s="1" t="s">
        <v>137</v>
      </c>
      <c r="BG124" s="1" t="s">
        <v>140</v>
      </c>
      <c r="BH124" s="1" t="s">
        <v>462</v>
      </c>
      <c r="BI124" s="1" t="s">
        <v>176</v>
      </c>
      <c r="BJ124" s="1" t="s">
        <v>132</v>
      </c>
      <c r="BK124" s="1" t="b">
        <v>1</v>
      </c>
      <c r="BL124" s="1" t="b">
        <v>0</v>
      </c>
      <c r="BM124" s="1" t="b">
        <v>0</v>
      </c>
      <c r="BN124" s="1" t="b">
        <v>0</v>
      </c>
      <c r="BP124" s="1">
        <v>50</v>
      </c>
      <c r="BQ124" s="1" t="s">
        <v>554</v>
      </c>
      <c r="BR124" s="1" t="s">
        <v>136</v>
      </c>
      <c r="BT124" s="1" t="s">
        <v>194</v>
      </c>
      <c r="BV124" s="1" t="s">
        <v>134</v>
      </c>
      <c r="BX124" s="1" t="s">
        <v>137</v>
      </c>
      <c r="BY124" s="1" t="s">
        <v>541</v>
      </c>
      <c r="CB124" s="1" t="s">
        <v>128</v>
      </c>
      <c r="CC124" s="2"/>
      <c r="CD124" s="1">
        <v>10</v>
      </c>
      <c r="CE124" s="1" t="s">
        <v>555</v>
      </c>
      <c r="CF124" s="1" t="s">
        <v>137</v>
      </c>
      <c r="CI124" s="1" t="s">
        <v>140</v>
      </c>
      <c r="CJ124" s="1" t="s">
        <v>85</v>
      </c>
      <c r="CK124" s="1" t="b">
        <v>1</v>
      </c>
      <c r="CL124" s="1" t="b">
        <v>0</v>
      </c>
      <c r="CM124" s="1" t="b">
        <v>0</v>
      </c>
      <c r="CN124" s="1" t="b">
        <v>0</v>
      </c>
      <c r="CO124" s="1" t="b">
        <v>0</v>
      </c>
      <c r="CP124" s="1" t="b">
        <v>0</v>
      </c>
      <c r="CQ124" s="1" t="b">
        <v>0</v>
      </c>
      <c r="CS124" s="1">
        <v>1</v>
      </c>
      <c r="CT124" s="1">
        <v>10</v>
      </c>
      <c r="CU124" s="1">
        <v>20</v>
      </c>
      <c r="CV124" s="1">
        <f t="shared" si="48"/>
        <v>30</v>
      </c>
      <c r="CW124" s="1" t="s">
        <v>137</v>
      </c>
      <c r="CX124" s="1" t="s">
        <v>140</v>
      </c>
      <c r="CY124" s="3" t="s">
        <v>140</v>
      </c>
      <c r="CZ124" s="1">
        <v>550</v>
      </c>
      <c r="DA124" s="1">
        <v>3</v>
      </c>
      <c r="DB124" s="1" t="s">
        <v>556</v>
      </c>
      <c r="DC124" s="1" t="s">
        <v>137</v>
      </c>
      <c r="DF124" s="1" t="s">
        <v>140</v>
      </c>
      <c r="DG124" s="1" t="s">
        <v>85</v>
      </c>
      <c r="DP124" s="1">
        <v>2</v>
      </c>
      <c r="DQ124" s="1">
        <v>5</v>
      </c>
      <c r="DR124" s="1">
        <v>10</v>
      </c>
      <c r="DS124" s="1">
        <f t="shared" si="49"/>
        <v>15</v>
      </c>
      <c r="DT124" s="1" t="s">
        <v>137</v>
      </c>
      <c r="DU124" s="1" t="s">
        <v>140</v>
      </c>
      <c r="DV124" s="3" t="s">
        <v>140</v>
      </c>
      <c r="DW124" s="1">
        <v>900</v>
      </c>
      <c r="DX124" s="1">
        <v>5</v>
      </c>
      <c r="DY124" s="1" t="s">
        <v>555</v>
      </c>
      <c r="DZ124" s="1" t="s">
        <v>137</v>
      </c>
      <c r="EC124" s="1" t="s">
        <v>140</v>
      </c>
      <c r="ED124" s="1" t="s">
        <v>85</v>
      </c>
      <c r="EE124" s="1" t="b">
        <v>1</v>
      </c>
      <c r="EF124" s="1" t="b">
        <v>0</v>
      </c>
      <c r="EG124" s="1" t="b">
        <v>0</v>
      </c>
      <c r="EH124" s="1" t="b">
        <v>0</v>
      </c>
      <c r="EI124" s="1" t="b">
        <v>0</v>
      </c>
      <c r="EJ124" s="1" t="b">
        <v>0</v>
      </c>
      <c r="EK124" s="1" t="b">
        <v>0</v>
      </c>
      <c r="EM124" s="1">
        <v>2</v>
      </c>
      <c r="EN124" s="1">
        <v>2</v>
      </c>
      <c r="EO124" s="1">
        <v>10</v>
      </c>
      <c r="EP124" s="1">
        <f t="shared" si="50"/>
        <v>12</v>
      </c>
      <c r="EQ124" s="1" t="s">
        <v>137</v>
      </c>
      <c r="ER124" s="1" t="s">
        <v>140</v>
      </c>
      <c r="ES124" s="3" t="s">
        <v>140</v>
      </c>
      <c r="ET124" s="1">
        <v>1500</v>
      </c>
      <c r="EU124" s="1">
        <v>7</v>
      </c>
      <c r="EV124" s="1" t="s">
        <v>555</v>
      </c>
      <c r="EW124" s="1" t="s">
        <v>137</v>
      </c>
      <c r="EZ124" s="1" t="s">
        <v>140</v>
      </c>
      <c r="FA124" s="1" t="s">
        <v>85</v>
      </c>
      <c r="FB124" s="1" t="b">
        <v>1</v>
      </c>
      <c r="FC124" s="1" t="b">
        <v>0</v>
      </c>
      <c r="FD124" s="1" t="b">
        <v>0</v>
      </c>
      <c r="FE124" s="1" t="b">
        <v>0</v>
      </c>
      <c r="FF124" s="1" t="b">
        <v>0</v>
      </c>
      <c r="FG124" s="1" t="b">
        <v>0</v>
      </c>
      <c r="FH124" s="1" t="b">
        <v>0</v>
      </c>
      <c r="FJ124" s="1">
        <v>2</v>
      </c>
      <c r="FK124" s="1">
        <v>5</v>
      </c>
      <c r="FL124" s="1">
        <v>5</v>
      </c>
      <c r="FM124" s="1">
        <f t="shared" si="51"/>
        <v>10</v>
      </c>
      <c r="FN124" s="1" t="s">
        <v>137</v>
      </c>
      <c r="FO124" s="1" t="s">
        <v>140</v>
      </c>
      <c r="FP124" s="3" t="s">
        <v>140</v>
      </c>
      <c r="FQ124" s="1">
        <v>400</v>
      </c>
      <c r="FR124" s="1">
        <v>6</v>
      </c>
      <c r="FS124" s="1" t="s">
        <v>555</v>
      </c>
      <c r="FT124" s="1" t="s">
        <v>137</v>
      </c>
      <c r="FW124" s="1" t="s">
        <v>140</v>
      </c>
      <c r="FX124" s="1" t="s">
        <v>85</v>
      </c>
      <c r="FY124" s="1" t="b">
        <v>1</v>
      </c>
      <c r="FZ124" s="1" t="b">
        <v>0</v>
      </c>
      <c r="GA124" s="1" t="b">
        <v>0</v>
      </c>
      <c r="GB124" s="1" t="b">
        <v>0</v>
      </c>
      <c r="GC124" s="1" t="b">
        <v>0</v>
      </c>
      <c r="GD124" s="1" t="b">
        <v>0</v>
      </c>
      <c r="GE124" s="1" t="b">
        <v>0</v>
      </c>
      <c r="GG124" s="1">
        <v>1</v>
      </c>
      <c r="GH124" s="1">
        <v>4</v>
      </c>
      <c r="GI124" s="1">
        <v>15</v>
      </c>
      <c r="GJ124" s="1">
        <f t="shared" si="52"/>
        <v>19</v>
      </c>
      <c r="GK124" s="1" t="s">
        <v>137</v>
      </c>
      <c r="GL124" s="1" t="s">
        <v>140</v>
      </c>
      <c r="GM124" s="3" t="s">
        <v>140</v>
      </c>
      <c r="GN124" s="1" t="s">
        <v>140</v>
      </c>
      <c r="GO124" s="1">
        <v>8000</v>
      </c>
      <c r="HI124" s="1">
        <f t="shared" si="53"/>
        <v>0</v>
      </c>
      <c r="HL124" s="3"/>
      <c r="HM124" s="1" t="s">
        <v>140</v>
      </c>
      <c r="HN124" s="1">
        <v>750</v>
      </c>
      <c r="IH124" s="1">
        <f t="shared" si="54"/>
        <v>0</v>
      </c>
      <c r="IK124" s="3"/>
      <c r="IL124" s="1">
        <v>250</v>
      </c>
      <c r="IM124" s="1">
        <v>10</v>
      </c>
      <c r="IN124" s="1" t="s">
        <v>555</v>
      </c>
      <c r="IO124" s="1" t="s">
        <v>137</v>
      </c>
      <c r="IR124" s="1" t="s">
        <v>140</v>
      </c>
      <c r="IS124" s="1" t="s">
        <v>85</v>
      </c>
      <c r="IT124" s="1" t="b">
        <v>1</v>
      </c>
      <c r="IU124" s="1" t="b">
        <v>0</v>
      </c>
      <c r="IV124" s="1" t="b">
        <v>0</v>
      </c>
      <c r="IW124" s="1" t="b">
        <v>0</v>
      </c>
      <c r="IX124" s="1" t="b">
        <v>0</v>
      </c>
      <c r="IY124" s="1" t="b">
        <v>0</v>
      </c>
      <c r="IZ124" s="1" t="b">
        <v>0</v>
      </c>
      <c r="JB124" s="1">
        <v>1</v>
      </c>
      <c r="JC124" s="1">
        <v>16</v>
      </c>
      <c r="JD124" s="1">
        <v>20</v>
      </c>
      <c r="JE124" s="1">
        <f t="shared" si="55"/>
        <v>36</v>
      </c>
      <c r="JF124" s="1" t="s">
        <v>137</v>
      </c>
      <c r="JG124" s="1" t="s">
        <v>140</v>
      </c>
      <c r="JH124" s="3" t="s">
        <v>140</v>
      </c>
      <c r="JI124" s="1">
        <v>1000</v>
      </c>
      <c r="JJ124" s="1">
        <v>18</v>
      </c>
      <c r="JK124" s="1" t="s">
        <v>555</v>
      </c>
      <c r="JL124" s="1" t="s">
        <v>137</v>
      </c>
      <c r="JO124" s="1" t="s">
        <v>140</v>
      </c>
      <c r="JP124" s="1" t="s">
        <v>85</v>
      </c>
      <c r="JQ124" s="1" t="b">
        <v>1</v>
      </c>
      <c r="JR124" s="1" t="b">
        <v>0</v>
      </c>
      <c r="JS124" s="1" t="b">
        <v>0</v>
      </c>
      <c r="JT124" s="1" t="b">
        <v>0</v>
      </c>
      <c r="JU124" s="1" t="b">
        <v>0</v>
      </c>
      <c r="JV124" s="1" t="b">
        <v>0</v>
      </c>
      <c r="JW124" s="1" t="b">
        <v>0</v>
      </c>
      <c r="JY124" s="1">
        <v>1</v>
      </c>
      <c r="JZ124" s="1">
        <v>20</v>
      </c>
      <c r="KA124" s="1">
        <v>30</v>
      </c>
      <c r="KB124" s="1">
        <f t="shared" si="56"/>
        <v>50</v>
      </c>
      <c r="KC124" s="1" t="s">
        <v>137</v>
      </c>
      <c r="KD124" s="1" t="s">
        <v>140</v>
      </c>
      <c r="KE124" s="3" t="s">
        <v>140</v>
      </c>
      <c r="KY124" s="1">
        <f t="shared" si="57"/>
        <v>0</v>
      </c>
      <c r="LB124" s="3"/>
      <c r="LC124" s="1">
        <v>250</v>
      </c>
      <c r="LD124" s="1">
        <v>5</v>
      </c>
      <c r="LE124" s="1" t="s">
        <v>546</v>
      </c>
      <c r="LF124" s="1" t="s">
        <v>137</v>
      </c>
      <c r="LI124" s="1" t="s">
        <v>140</v>
      </c>
      <c r="LJ124" s="1" t="s">
        <v>85</v>
      </c>
      <c r="LK124" s="1" t="b">
        <v>1</v>
      </c>
      <c r="LL124" s="1" t="b">
        <v>0</v>
      </c>
      <c r="LM124" s="1" t="b">
        <v>0</v>
      </c>
      <c r="LN124" s="1" t="b">
        <v>0</v>
      </c>
      <c r="LO124" s="1" t="b">
        <v>0</v>
      </c>
      <c r="LP124" s="1" t="b">
        <v>0</v>
      </c>
      <c r="LQ124" s="1" t="b">
        <v>0</v>
      </c>
      <c r="LS124" s="1">
        <v>1</v>
      </c>
      <c r="LT124" s="1">
        <v>7</v>
      </c>
      <c r="LU124" s="1">
        <v>15</v>
      </c>
      <c r="LV124" s="1">
        <f t="shared" si="58"/>
        <v>22</v>
      </c>
      <c r="LW124" s="1" t="s">
        <v>137</v>
      </c>
      <c r="LX124" s="1" t="s">
        <v>140</v>
      </c>
      <c r="LY124" s="3" t="s">
        <v>140</v>
      </c>
      <c r="MS124" s="1">
        <f t="shared" si="59"/>
        <v>0</v>
      </c>
      <c r="MV124" s="3"/>
      <c r="NP124" s="1">
        <f t="shared" si="60"/>
        <v>0</v>
      </c>
      <c r="NS124" s="3"/>
      <c r="OM124" s="1">
        <f t="shared" si="61"/>
        <v>0</v>
      </c>
      <c r="OP124" s="3"/>
      <c r="PJ124" s="1">
        <f t="shared" si="62"/>
        <v>0</v>
      </c>
      <c r="PM124" s="3"/>
      <c r="QG124" s="1">
        <f t="shared" si="63"/>
        <v>0</v>
      </c>
      <c r="QJ124" s="3"/>
    </row>
    <row r="125" spans="1:452" s="1" customFormat="1" x14ac:dyDescent="0.25">
      <c r="A125" s="1" t="s">
        <v>116</v>
      </c>
      <c r="B125" s="1" t="s">
        <v>117</v>
      </c>
      <c r="C125" s="1" t="s">
        <v>160</v>
      </c>
      <c r="D125" s="1" t="s">
        <v>119</v>
      </c>
      <c r="E125" s="1" t="s">
        <v>120</v>
      </c>
      <c r="F125" s="1" t="s">
        <v>557</v>
      </c>
      <c r="G125" s="1" t="b">
        <v>0</v>
      </c>
      <c r="H125" s="1" t="b">
        <v>0</v>
      </c>
      <c r="I125" s="1" t="b">
        <v>1</v>
      </c>
      <c r="J125" s="1" t="b">
        <v>0</v>
      </c>
      <c r="K125" s="1" t="b">
        <v>1</v>
      </c>
      <c r="L125" s="1" t="b">
        <v>0</v>
      </c>
      <c r="M125" s="1" t="b">
        <v>0</v>
      </c>
      <c r="N125" s="1" t="b">
        <v>0</v>
      </c>
      <c r="O125" s="1" t="b">
        <v>0</v>
      </c>
      <c r="P125" s="1" t="b">
        <v>0</v>
      </c>
      <c r="Q125" s="1" t="b">
        <v>0</v>
      </c>
      <c r="R125" s="1" t="b">
        <v>1</v>
      </c>
      <c r="S125" s="1" t="b">
        <v>0</v>
      </c>
      <c r="T125" s="1" t="b">
        <v>0</v>
      </c>
      <c r="U125" s="1" t="b">
        <v>0</v>
      </c>
      <c r="V125" s="1" t="b">
        <v>0</v>
      </c>
      <c r="W125" s="1">
        <v>400</v>
      </c>
      <c r="X125" s="1">
        <v>90</v>
      </c>
      <c r="Y125" s="1" t="s">
        <v>122</v>
      </c>
      <c r="AA125" s="1" t="s">
        <v>123</v>
      </c>
      <c r="AC125" s="1" t="s">
        <v>124</v>
      </c>
      <c r="AD125" s="1" t="b">
        <v>1</v>
      </c>
      <c r="AE125" s="1" t="b">
        <v>1</v>
      </c>
      <c r="AF125" s="1" t="b">
        <v>1</v>
      </c>
      <c r="AG125" s="1" t="b">
        <v>1</v>
      </c>
      <c r="AH125" s="1" t="b">
        <v>0</v>
      </c>
      <c r="AJ125" s="1" t="s">
        <v>125</v>
      </c>
      <c r="AK125" s="1" t="s">
        <v>125</v>
      </c>
      <c r="AL125" s="1" t="s">
        <v>125</v>
      </c>
      <c r="AM125" s="1" t="s">
        <v>147</v>
      </c>
      <c r="AO125" s="1" t="s">
        <v>159</v>
      </c>
      <c r="AP125" s="1" t="b">
        <v>1</v>
      </c>
      <c r="AQ125" s="1" t="b">
        <v>1</v>
      </c>
      <c r="AR125" s="1" t="b">
        <v>0</v>
      </c>
      <c r="AS125" s="1" t="b">
        <v>0</v>
      </c>
      <c r="AT125" s="1" t="b">
        <v>0</v>
      </c>
      <c r="AU125" s="1" t="s">
        <v>156</v>
      </c>
      <c r="AV125" s="1" t="b">
        <v>0</v>
      </c>
      <c r="AW125" s="1" t="b">
        <v>0</v>
      </c>
      <c r="AX125" s="1" t="b">
        <v>0</v>
      </c>
      <c r="AY125" s="1" t="b">
        <v>0</v>
      </c>
      <c r="AZ125" s="1" t="b">
        <v>0</v>
      </c>
      <c r="BA125" s="1" t="b">
        <v>0</v>
      </c>
      <c r="BB125" s="1" t="b">
        <v>0</v>
      </c>
      <c r="BC125" s="1" t="b">
        <v>1</v>
      </c>
      <c r="BE125" s="1" t="s">
        <v>149</v>
      </c>
      <c r="BF125" s="1" t="s">
        <v>137</v>
      </c>
      <c r="BG125" s="1" t="s">
        <v>137</v>
      </c>
      <c r="BH125" s="1" t="s">
        <v>549</v>
      </c>
      <c r="BI125" s="1" t="s">
        <v>549</v>
      </c>
      <c r="BJ125" s="1" t="s">
        <v>193</v>
      </c>
      <c r="BK125" s="1" t="b">
        <v>1</v>
      </c>
      <c r="BL125" s="1" t="b">
        <v>1</v>
      </c>
      <c r="BM125" s="1" t="b">
        <v>0</v>
      </c>
      <c r="BN125" s="1" t="b">
        <v>0</v>
      </c>
      <c r="BP125" s="1">
        <v>30</v>
      </c>
      <c r="BQ125" s="1" t="s">
        <v>558</v>
      </c>
      <c r="BR125" s="1" t="s">
        <v>135</v>
      </c>
      <c r="BT125" s="1" t="s">
        <v>194</v>
      </c>
      <c r="BV125" s="1" t="s">
        <v>134</v>
      </c>
      <c r="BX125" s="1" t="s">
        <v>137</v>
      </c>
      <c r="BY125" s="1" t="s">
        <v>541</v>
      </c>
      <c r="CB125" s="1" t="s">
        <v>128</v>
      </c>
      <c r="CC125" s="2"/>
      <c r="CV125" s="1">
        <f t="shared" si="48"/>
        <v>0</v>
      </c>
      <c r="CY125" s="3"/>
      <c r="CZ125" s="1">
        <v>500</v>
      </c>
      <c r="DA125" s="1">
        <v>6</v>
      </c>
      <c r="DB125" s="1" t="s">
        <v>542</v>
      </c>
      <c r="DC125" s="1" t="s">
        <v>137</v>
      </c>
      <c r="DF125" s="1" t="s">
        <v>140</v>
      </c>
      <c r="DG125" s="1" t="s">
        <v>85</v>
      </c>
      <c r="DP125" s="1">
        <v>2</v>
      </c>
      <c r="DQ125" s="1">
        <v>6</v>
      </c>
      <c r="DR125" s="1">
        <v>15</v>
      </c>
      <c r="DS125" s="1">
        <f t="shared" si="49"/>
        <v>21</v>
      </c>
      <c r="DT125" s="1" t="s">
        <v>137</v>
      </c>
      <c r="DU125" s="1" t="s">
        <v>140</v>
      </c>
      <c r="DV125" s="3" t="s">
        <v>140</v>
      </c>
      <c r="EP125" s="1">
        <f t="shared" si="50"/>
        <v>0</v>
      </c>
      <c r="ES125" s="3"/>
      <c r="ET125" s="1">
        <v>1250</v>
      </c>
      <c r="EU125" s="1">
        <v>6</v>
      </c>
      <c r="EV125" s="1" t="s">
        <v>542</v>
      </c>
      <c r="EW125" s="1" t="s">
        <v>137</v>
      </c>
      <c r="EZ125" s="1" t="s">
        <v>140</v>
      </c>
      <c r="FA125" s="1" t="s">
        <v>85</v>
      </c>
      <c r="FB125" s="1" t="b">
        <v>1</v>
      </c>
      <c r="FC125" s="1" t="b">
        <v>0</v>
      </c>
      <c r="FD125" s="1" t="b">
        <v>0</v>
      </c>
      <c r="FE125" s="1" t="b">
        <v>0</v>
      </c>
      <c r="FF125" s="1" t="b">
        <v>0</v>
      </c>
      <c r="FG125" s="1" t="b">
        <v>0</v>
      </c>
      <c r="FH125" s="1" t="b">
        <v>0</v>
      </c>
      <c r="FJ125" s="1">
        <v>1</v>
      </c>
      <c r="FK125" s="1">
        <v>6</v>
      </c>
      <c r="FL125" s="1">
        <v>15</v>
      </c>
      <c r="FM125" s="1">
        <f t="shared" si="51"/>
        <v>21</v>
      </c>
      <c r="FN125" s="1" t="s">
        <v>137</v>
      </c>
      <c r="FO125" s="1" t="s">
        <v>140</v>
      </c>
      <c r="FP125" s="3" t="s">
        <v>140</v>
      </c>
      <c r="GJ125" s="1">
        <f t="shared" si="52"/>
        <v>0</v>
      </c>
      <c r="GM125" s="3"/>
      <c r="GN125" s="1" t="s">
        <v>140</v>
      </c>
      <c r="GO125" s="1">
        <v>7500</v>
      </c>
      <c r="HI125" s="1">
        <f t="shared" si="53"/>
        <v>0</v>
      </c>
      <c r="HL125" s="3"/>
      <c r="HM125" s="1" t="s">
        <v>140</v>
      </c>
      <c r="HN125" s="1">
        <v>750</v>
      </c>
      <c r="IH125" s="1">
        <f t="shared" si="54"/>
        <v>0</v>
      </c>
      <c r="IK125" s="3"/>
      <c r="IL125" s="1">
        <v>250</v>
      </c>
      <c r="IM125" s="1">
        <v>10</v>
      </c>
      <c r="IN125" s="1" t="s">
        <v>542</v>
      </c>
      <c r="IO125" s="1" t="s">
        <v>137</v>
      </c>
      <c r="IR125" s="1" t="s">
        <v>140</v>
      </c>
      <c r="IS125" s="1" t="s">
        <v>85</v>
      </c>
      <c r="IT125" s="1" t="b">
        <v>1</v>
      </c>
      <c r="IU125" s="1" t="b">
        <v>0</v>
      </c>
      <c r="IV125" s="1" t="b">
        <v>0</v>
      </c>
      <c r="IW125" s="1" t="b">
        <v>0</v>
      </c>
      <c r="IX125" s="1" t="b">
        <v>0</v>
      </c>
      <c r="IY125" s="1" t="b">
        <v>0</v>
      </c>
      <c r="IZ125" s="1" t="b">
        <v>0</v>
      </c>
      <c r="JB125" s="1">
        <v>1</v>
      </c>
      <c r="JC125" s="1">
        <v>6</v>
      </c>
      <c r="JD125" s="1">
        <v>15</v>
      </c>
      <c r="JE125" s="1">
        <f t="shared" si="55"/>
        <v>21</v>
      </c>
      <c r="JF125" s="1" t="s">
        <v>137</v>
      </c>
      <c r="JG125" s="1" t="s">
        <v>140</v>
      </c>
      <c r="JH125" s="3" t="s">
        <v>140</v>
      </c>
      <c r="KB125" s="1">
        <f t="shared" si="56"/>
        <v>0</v>
      </c>
      <c r="KE125" s="3"/>
      <c r="KY125" s="1">
        <f t="shared" si="57"/>
        <v>0</v>
      </c>
      <c r="LB125" s="3"/>
      <c r="LV125" s="1">
        <f t="shared" si="58"/>
        <v>0</v>
      </c>
      <c r="LY125" s="3"/>
      <c r="MS125" s="1">
        <f t="shared" si="59"/>
        <v>0</v>
      </c>
      <c r="MV125" s="3"/>
      <c r="NP125" s="1">
        <f t="shared" si="60"/>
        <v>0</v>
      </c>
      <c r="NS125" s="3"/>
      <c r="OM125" s="1">
        <f t="shared" si="61"/>
        <v>0</v>
      </c>
      <c r="OP125" s="3"/>
      <c r="PJ125" s="1">
        <f t="shared" si="62"/>
        <v>0</v>
      </c>
      <c r="PM125" s="3"/>
      <c r="QG125" s="1">
        <f t="shared" si="63"/>
        <v>0</v>
      </c>
      <c r="QJ125" s="3"/>
    </row>
    <row r="126" spans="1:452" s="1" customFormat="1" x14ac:dyDescent="0.25">
      <c r="A126" s="1" t="s">
        <v>116</v>
      </c>
      <c r="B126" s="1" t="s">
        <v>117</v>
      </c>
      <c r="C126" s="1" t="s">
        <v>160</v>
      </c>
      <c r="D126" s="1" t="s">
        <v>119</v>
      </c>
      <c r="E126" s="1" t="s">
        <v>120</v>
      </c>
      <c r="F126" s="1" t="s">
        <v>559</v>
      </c>
      <c r="G126" s="1" t="b">
        <v>1</v>
      </c>
      <c r="H126" s="1" t="b">
        <v>1</v>
      </c>
      <c r="I126" s="1" t="b">
        <v>1</v>
      </c>
      <c r="J126" s="1" t="b">
        <v>0</v>
      </c>
      <c r="K126" s="1" t="b">
        <v>1</v>
      </c>
      <c r="L126" s="1" t="b">
        <v>0</v>
      </c>
      <c r="M126" s="1" t="b">
        <v>0</v>
      </c>
      <c r="N126" s="1" t="b">
        <v>0</v>
      </c>
      <c r="O126" s="1" t="b">
        <v>0</v>
      </c>
      <c r="P126" s="1" t="b">
        <v>0</v>
      </c>
      <c r="Q126" s="1" t="b">
        <v>0</v>
      </c>
      <c r="R126" s="1" t="b">
        <v>1</v>
      </c>
      <c r="S126" s="1" t="b">
        <v>0</v>
      </c>
      <c r="T126" s="1" t="b">
        <v>0</v>
      </c>
      <c r="U126" s="1" t="b">
        <v>0</v>
      </c>
      <c r="V126" s="1" t="b">
        <v>0</v>
      </c>
      <c r="W126" s="1">
        <v>120</v>
      </c>
      <c r="X126" s="1">
        <v>60</v>
      </c>
      <c r="Y126" s="1" t="s">
        <v>122</v>
      </c>
      <c r="AA126" s="1" t="s">
        <v>123</v>
      </c>
      <c r="AC126" s="1" t="s">
        <v>124</v>
      </c>
      <c r="AD126" s="1" t="b">
        <v>1</v>
      </c>
      <c r="AE126" s="1" t="b">
        <v>1</v>
      </c>
      <c r="AF126" s="1" t="b">
        <v>1</v>
      </c>
      <c r="AG126" s="1" t="b">
        <v>1</v>
      </c>
      <c r="AH126" s="1" t="b">
        <v>0</v>
      </c>
      <c r="AJ126" s="1" t="s">
        <v>125</v>
      </c>
      <c r="AK126" s="1" t="s">
        <v>125</v>
      </c>
      <c r="AL126" s="1" t="s">
        <v>125</v>
      </c>
      <c r="AM126" s="1" t="s">
        <v>158</v>
      </c>
      <c r="AO126" s="1" t="s">
        <v>159</v>
      </c>
      <c r="AP126" s="1" t="b">
        <v>1</v>
      </c>
      <c r="AQ126" s="1" t="b">
        <v>1</v>
      </c>
      <c r="AR126" s="1" t="b">
        <v>0</v>
      </c>
      <c r="AS126" s="1" t="b">
        <v>0</v>
      </c>
      <c r="AT126" s="1" t="b">
        <v>0</v>
      </c>
      <c r="AU126" s="1" t="s">
        <v>156</v>
      </c>
      <c r="AV126" s="1" t="b">
        <v>0</v>
      </c>
      <c r="AW126" s="1" t="b">
        <v>0</v>
      </c>
      <c r="AX126" s="1" t="b">
        <v>0</v>
      </c>
      <c r="AY126" s="1" t="b">
        <v>0</v>
      </c>
      <c r="AZ126" s="1" t="b">
        <v>0</v>
      </c>
      <c r="BA126" s="1" t="b">
        <v>0</v>
      </c>
      <c r="BB126" s="1" t="b">
        <v>0</v>
      </c>
      <c r="BC126" s="1" t="b">
        <v>1</v>
      </c>
      <c r="BE126" s="1" t="s">
        <v>128</v>
      </c>
      <c r="BF126" s="1" t="s">
        <v>140</v>
      </c>
      <c r="BG126" s="1" t="s">
        <v>154</v>
      </c>
      <c r="BJ126" s="1" t="s">
        <v>132</v>
      </c>
      <c r="BK126" s="1" t="b">
        <v>1</v>
      </c>
      <c r="BL126" s="1" t="b">
        <v>0</v>
      </c>
      <c r="BM126" s="1" t="b">
        <v>0</v>
      </c>
      <c r="BN126" s="1" t="b">
        <v>0</v>
      </c>
      <c r="BP126" s="1">
        <v>25</v>
      </c>
      <c r="BR126" s="1" t="s">
        <v>136</v>
      </c>
      <c r="BT126" s="1" t="s">
        <v>194</v>
      </c>
      <c r="BV126" s="1" t="s">
        <v>134</v>
      </c>
      <c r="BX126" s="1" t="s">
        <v>140</v>
      </c>
      <c r="BZ126" s="1">
        <v>20</v>
      </c>
      <c r="CA126" s="1">
        <v>3</v>
      </c>
      <c r="CB126" s="1" t="s">
        <v>128</v>
      </c>
      <c r="CC126" s="2">
        <v>750</v>
      </c>
      <c r="CD126" s="1">
        <v>6</v>
      </c>
      <c r="CE126" s="1" t="s">
        <v>542</v>
      </c>
      <c r="CF126" s="1" t="s">
        <v>137</v>
      </c>
      <c r="CI126" s="1" t="s">
        <v>140</v>
      </c>
      <c r="CJ126" s="1" t="s">
        <v>85</v>
      </c>
      <c r="CK126" s="1" t="b">
        <v>1</v>
      </c>
      <c r="CL126" s="1" t="b">
        <v>0</v>
      </c>
      <c r="CM126" s="1" t="b">
        <v>0</v>
      </c>
      <c r="CN126" s="1" t="b">
        <v>0</v>
      </c>
      <c r="CO126" s="1" t="b">
        <v>0</v>
      </c>
      <c r="CP126" s="1" t="b">
        <v>0</v>
      </c>
      <c r="CQ126" s="1" t="b">
        <v>0</v>
      </c>
      <c r="CS126" s="1">
        <v>1</v>
      </c>
      <c r="CT126" s="1">
        <v>6</v>
      </c>
      <c r="CU126" s="1">
        <v>15</v>
      </c>
      <c r="CV126" s="1">
        <f t="shared" si="48"/>
        <v>21</v>
      </c>
      <c r="CW126" s="1" t="s">
        <v>137</v>
      </c>
      <c r="CX126" s="1" t="s">
        <v>140</v>
      </c>
      <c r="CY126" s="3" t="s">
        <v>140</v>
      </c>
      <c r="CZ126" s="1">
        <v>500</v>
      </c>
      <c r="DA126" s="1">
        <v>6</v>
      </c>
      <c r="DB126" s="1" t="s">
        <v>542</v>
      </c>
      <c r="DC126" s="1" t="s">
        <v>137</v>
      </c>
      <c r="DF126" s="1" t="s">
        <v>140</v>
      </c>
      <c r="DG126" s="1" t="s">
        <v>85</v>
      </c>
      <c r="DP126" s="1">
        <v>2</v>
      </c>
      <c r="DQ126" s="1">
        <v>6</v>
      </c>
      <c r="DR126" s="1">
        <v>15</v>
      </c>
      <c r="DS126" s="1">
        <f t="shared" si="49"/>
        <v>21</v>
      </c>
      <c r="DT126" s="1" t="s">
        <v>137</v>
      </c>
      <c r="DU126" s="1" t="s">
        <v>140</v>
      </c>
      <c r="DV126" s="3" t="s">
        <v>140</v>
      </c>
      <c r="DW126" s="1">
        <v>1000</v>
      </c>
      <c r="DX126" s="1">
        <v>6</v>
      </c>
      <c r="DY126" s="1" t="s">
        <v>542</v>
      </c>
      <c r="DZ126" s="1" t="s">
        <v>137</v>
      </c>
      <c r="EC126" s="1" t="s">
        <v>140</v>
      </c>
      <c r="ED126" s="1" t="s">
        <v>85</v>
      </c>
      <c r="EE126" s="1" t="b">
        <v>1</v>
      </c>
      <c r="EF126" s="1" t="b">
        <v>0</v>
      </c>
      <c r="EG126" s="1" t="b">
        <v>0</v>
      </c>
      <c r="EH126" s="1" t="b">
        <v>0</v>
      </c>
      <c r="EI126" s="1" t="b">
        <v>0</v>
      </c>
      <c r="EJ126" s="1" t="b">
        <v>0</v>
      </c>
      <c r="EK126" s="1" t="b">
        <v>0</v>
      </c>
      <c r="EM126" s="1">
        <v>1</v>
      </c>
      <c r="EN126" s="1">
        <v>6</v>
      </c>
      <c r="EO126" s="1">
        <v>15</v>
      </c>
      <c r="EP126" s="1">
        <f t="shared" si="50"/>
        <v>21</v>
      </c>
      <c r="EQ126" s="1" t="s">
        <v>137</v>
      </c>
      <c r="ER126" s="1" t="s">
        <v>140</v>
      </c>
      <c r="ES126" s="3" t="s">
        <v>140</v>
      </c>
      <c r="ET126" s="1">
        <v>1250</v>
      </c>
      <c r="EU126" s="1">
        <v>6</v>
      </c>
      <c r="EV126" s="1" t="s">
        <v>542</v>
      </c>
      <c r="EW126" s="1" t="s">
        <v>137</v>
      </c>
      <c r="EZ126" s="1" t="s">
        <v>140</v>
      </c>
      <c r="FA126" s="1" t="s">
        <v>85</v>
      </c>
      <c r="FB126" s="1" t="b">
        <v>1</v>
      </c>
      <c r="FC126" s="1" t="b">
        <v>0</v>
      </c>
      <c r="FD126" s="1" t="b">
        <v>0</v>
      </c>
      <c r="FE126" s="1" t="b">
        <v>0</v>
      </c>
      <c r="FF126" s="1" t="b">
        <v>0</v>
      </c>
      <c r="FG126" s="1" t="b">
        <v>0</v>
      </c>
      <c r="FH126" s="1" t="b">
        <v>0</v>
      </c>
      <c r="FJ126" s="1">
        <v>1</v>
      </c>
      <c r="FK126" s="1">
        <v>6</v>
      </c>
      <c r="FL126" s="1">
        <v>15</v>
      </c>
      <c r="FM126" s="1">
        <f t="shared" si="51"/>
        <v>21</v>
      </c>
      <c r="FN126" s="1" t="s">
        <v>137</v>
      </c>
      <c r="FO126" s="1" t="s">
        <v>140</v>
      </c>
      <c r="FP126" s="3" t="s">
        <v>140</v>
      </c>
      <c r="GJ126" s="1">
        <f t="shared" si="52"/>
        <v>0</v>
      </c>
      <c r="GM126" s="3"/>
      <c r="GN126" s="1" t="s">
        <v>140</v>
      </c>
      <c r="GO126" s="1">
        <v>7500</v>
      </c>
      <c r="HI126" s="1">
        <f t="shared" si="53"/>
        <v>0</v>
      </c>
      <c r="HL126" s="3"/>
      <c r="HM126" s="1" t="s">
        <v>137</v>
      </c>
      <c r="IH126" s="1">
        <f t="shared" si="54"/>
        <v>0</v>
      </c>
      <c r="IK126" s="3"/>
      <c r="IL126" s="1">
        <v>250</v>
      </c>
      <c r="IM126" s="1">
        <v>3</v>
      </c>
      <c r="IN126" s="1" t="s">
        <v>542</v>
      </c>
      <c r="IO126" s="1" t="s">
        <v>137</v>
      </c>
      <c r="IR126" s="1" t="s">
        <v>140</v>
      </c>
      <c r="IS126" s="1" t="s">
        <v>85</v>
      </c>
      <c r="IT126" s="1" t="b">
        <v>1</v>
      </c>
      <c r="IU126" s="1" t="b">
        <v>0</v>
      </c>
      <c r="IV126" s="1" t="b">
        <v>0</v>
      </c>
      <c r="IW126" s="1" t="b">
        <v>0</v>
      </c>
      <c r="IX126" s="1" t="b">
        <v>0</v>
      </c>
      <c r="IY126" s="1" t="b">
        <v>0</v>
      </c>
      <c r="IZ126" s="1" t="b">
        <v>0</v>
      </c>
      <c r="JB126" s="1">
        <v>1</v>
      </c>
      <c r="JC126" s="1">
        <v>6</v>
      </c>
      <c r="JD126" s="1">
        <v>30</v>
      </c>
      <c r="JE126" s="1">
        <f t="shared" si="55"/>
        <v>36</v>
      </c>
      <c r="JF126" s="1" t="s">
        <v>137</v>
      </c>
      <c r="JG126" s="1" t="s">
        <v>140</v>
      </c>
      <c r="JH126" s="3" t="s">
        <v>140</v>
      </c>
      <c r="KB126" s="1">
        <f t="shared" si="56"/>
        <v>0</v>
      </c>
      <c r="KE126" s="3"/>
      <c r="KY126" s="1">
        <f t="shared" si="57"/>
        <v>0</v>
      </c>
      <c r="LB126" s="3"/>
      <c r="LV126" s="1">
        <f t="shared" si="58"/>
        <v>0</v>
      </c>
      <c r="LY126" s="3"/>
      <c r="MS126" s="1">
        <f t="shared" si="59"/>
        <v>0</v>
      </c>
      <c r="MV126" s="3"/>
      <c r="NP126" s="1">
        <f t="shared" si="60"/>
        <v>0</v>
      </c>
      <c r="NS126" s="3"/>
      <c r="OM126" s="1">
        <f t="shared" si="61"/>
        <v>0</v>
      </c>
      <c r="OP126" s="3"/>
      <c r="PJ126" s="1">
        <f t="shared" si="62"/>
        <v>0</v>
      </c>
      <c r="PM126" s="3"/>
      <c r="QG126" s="1">
        <f t="shared" si="63"/>
        <v>0</v>
      </c>
      <c r="QJ126" s="3"/>
    </row>
    <row r="127" spans="1:452" s="1" customFormat="1" x14ac:dyDescent="0.25">
      <c r="A127" s="1" t="s">
        <v>116</v>
      </c>
      <c r="B127" s="1" t="s">
        <v>117</v>
      </c>
      <c r="C127" s="1" t="s">
        <v>160</v>
      </c>
      <c r="D127" s="1" t="s">
        <v>119</v>
      </c>
      <c r="E127" s="1" t="s">
        <v>403</v>
      </c>
      <c r="F127" s="1" t="s">
        <v>543</v>
      </c>
      <c r="G127" s="1" t="b">
        <v>0</v>
      </c>
      <c r="H127" s="1" t="b">
        <v>1</v>
      </c>
      <c r="I127" s="1" t="b">
        <v>1</v>
      </c>
      <c r="J127" s="1" t="b">
        <v>0</v>
      </c>
      <c r="K127" s="1" t="b">
        <v>1</v>
      </c>
      <c r="L127" s="1" t="b">
        <v>1</v>
      </c>
      <c r="M127" s="1" t="b">
        <v>0</v>
      </c>
      <c r="N127" s="1" t="b">
        <v>0</v>
      </c>
      <c r="O127" s="1" t="b">
        <v>0</v>
      </c>
      <c r="P127" s="1" t="b">
        <v>0</v>
      </c>
      <c r="Q127" s="1" t="b">
        <v>0</v>
      </c>
      <c r="R127" s="1" t="b">
        <v>1</v>
      </c>
      <c r="S127" s="1" t="b">
        <v>0</v>
      </c>
      <c r="T127" s="1" t="b">
        <v>0</v>
      </c>
      <c r="U127" s="1" t="b">
        <v>0</v>
      </c>
      <c r="V127" s="1" t="b">
        <v>0</v>
      </c>
      <c r="W127" s="1">
        <v>420</v>
      </c>
      <c r="X127" s="1">
        <v>90</v>
      </c>
      <c r="Y127" s="1" t="s">
        <v>122</v>
      </c>
      <c r="AA127" s="1" t="s">
        <v>123</v>
      </c>
      <c r="AC127" s="1" t="s">
        <v>124</v>
      </c>
      <c r="AD127" s="1" t="b">
        <v>1</v>
      </c>
      <c r="AE127" s="1" t="b">
        <v>1</v>
      </c>
      <c r="AF127" s="1" t="b">
        <v>1</v>
      </c>
      <c r="AG127" s="1" t="b">
        <v>1</v>
      </c>
      <c r="AH127" s="1" t="b">
        <v>0</v>
      </c>
      <c r="AJ127" s="1" t="s">
        <v>125</v>
      </c>
      <c r="AK127" s="1" t="s">
        <v>125</v>
      </c>
      <c r="AL127" s="1" t="s">
        <v>125</v>
      </c>
      <c r="AM127" s="1" t="s">
        <v>158</v>
      </c>
      <c r="AO127" s="1" t="s">
        <v>159</v>
      </c>
      <c r="AP127" s="1" t="b">
        <v>1</v>
      </c>
      <c r="AQ127" s="1" t="b">
        <v>1</v>
      </c>
      <c r="AR127" s="1" t="b">
        <v>0</v>
      </c>
      <c r="AS127" s="1" t="b">
        <v>0</v>
      </c>
      <c r="AT127" s="1" t="b">
        <v>0</v>
      </c>
      <c r="AU127" s="1" t="s">
        <v>156</v>
      </c>
      <c r="AV127" s="1" t="b">
        <v>0</v>
      </c>
      <c r="AW127" s="1" t="b">
        <v>0</v>
      </c>
      <c r="AX127" s="1" t="b">
        <v>0</v>
      </c>
      <c r="AY127" s="1" t="b">
        <v>0</v>
      </c>
      <c r="AZ127" s="1" t="b">
        <v>0</v>
      </c>
      <c r="BA127" s="1" t="b">
        <v>0</v>
      </c>
      <c r="BB127" s="1" t="b">
        <v>0</v>
      </c>
      <c r="BC127" s="1" t="b">
        <v>1</v>
      </c>
      <c r="BE127" s="1" t="s">
        <v>149</v>
      </c>
      <c r="BF127" s="1" t="s">
        <v>129</v>
      </c>
      <c r="BG127" s="1" t="s">
        <v>129</v>
      </c>
      <c r="BH127" s="1" t="s">
        <v>462</v>
      </c>
      <c r="BI127" s="1" t="s">
        <v>131</v>
      </c>
      <c r="BJ127" s="1" t="s">
        <v>132</v>
      </c>
      <c r="BK127" s="1" t="b">
        <v>1</v>
      </c>
      <c r="BL127" s="1" t="b">
        <v>0</v>
      </c>
      <c r="BM127" s="1" t="b">
        <v>0</v>
      </c>
      <c r="BN127" s="1" t="b">
        <v>0</v>
      </c>
      <c r="BP127" s="1">
        <v>35</v>
      </c>
      <c r="BQ127" s="1" t="s">
        <v>560</v>
      </c>
      <c r="BR127" s="1" t="s">
        <v>194</v>
      </c>
      <c r="BT127" s="1" t="s">
        <v>136</v>
      </c>
      <c r="BV127" s="1" t="s">
        <v>134</v>
      </c>
      <c r="BX127" s="1" t="s">
        <v>140</v>
      </c>
      <c r="BZ127" s="1">
        <v>35</v>
      </c>
      <c r="CA127" s="1">
        <v>30</v>
      </c>
      <c r="CB127" s="1" t="s">
        <v>128</v>
      </c>
      <c r="CC127" s="2"/>
      <c r="CV127" s="1">
        <f t="shared" si="48"/>
        <v>0</v>
      </c>
      <c r="CY127" s="3"/>
      <c r="CZ127" s="1">
        <v>500</v>
      </c>
      <c r="DA127" s="1">
        <v>6</v>
      </c>
      <c r="DB127" s="1" t="s">
        <v>542</v>
      </c>
      <c r="DC127" s="1" t="s">
        <v>137</v>
      </c>
      <c r="DF127" s="1" t="s">
        <v>140</v>
      </c>
      <c r="DG127" s="1" t="s">
        <v>85</v>
      </c>
      <c r="DP127" s="1">
        <v>2</v>
      </c>
      <c r="DQ127" s="1">
        <v>6</v>
      </c>
      <c r="DR127" s="1">
        <v>10</v>
      </c>
      <c r="DS127" s="1">
        <f t="shared" si="49"/>
        <v>16</v>
      </c>
      <c r="DT127" s="1" t="s">
        <v>137</v>
      </c>
      <c r="DU127" s="1" t="s">
        <v>140</v>
      </c>
      <c r="DV127" s="3" t="s">
        <v>140</v>
      </c>
      <c r="DW127" s="1">
        <v>1000</v>
      </c>
      <c r="DX127" s="1">
        <v>6</v>
      </c>
      <c r="DY127" s="1" t="s">
        <v>542</v>
      </c>
      <c r="DZ127" s="1" t="s">
        <v>137</v>
      </c>
      <c r="EC127" s="1" t="s">
        <v>140</v>
      </c>
      <c r="ED127" s="1" t="s">
        <v>85</v>
      </c>
      <c r="EE127" s="1" t="b">
        <v>1</v>
      </c>
      <c r="EF127" s="1" t="b">
        <v>0</v>
      </c>
      <c r="EG127" s="1" t="b">
        <v>0</v>
      </c>
      <c r="EH127" s="1" t="b">
        <v>0</v>
      </c>
      <c r="EI127" s="1" t="b">
        <v>0</v>
      </c>
      <c r="EJ127" s="1" t="b">
        <v>0</v>
      </c>
      <c r="EK127" s="1" t="b">
        <v>0</v>
      </c>
      <c r="EM127" s="1">
        <v>1</v>
      </c>
      <c r="EN127" s="1">
        <v>6</v>
      </c>
      <c r="EO127" s="1">
        <v>10</v>
      </c>
      <c r="EP127" s="1">
        <f t="shared" si="50"/>
        <v>16</v>
      </c>
      <c r="EQ127" s="1" t="s">
        <v>137</v>
      </c>
      <c r="ER127" s="1" t="s">
        <v>140</v>
      </c>
      <c r="ES127" s="3" t="s">
        <v>140</v>
      </c>
      <c r="ET127" s="1">
        <v>1500</v>
      </c>
      <c r="EU127" s="1">
        <v>6</v>
      </c>
      <c r="EV127" s="1" t="s">
        <v>542</v>
      </c>
      <c r="EW127" s="1" t="s">
        <v>137</v>
      </c>
      <c r="EZ127" s="1" t="s">
        <v>140</v>
      </c>
      <c r="FA127" s="1" t="s">
        <v>85</v>
      </c>
      <c r="FB127" s="1" t="b">
        <v>1</v>
      </c>
      <c r="FC127" s="1" t="b">
        <v>0</v>
      </c>
      <c r="FD127" s="1" t="b">
        <v>0</v>
      </c>
      <c r="FE127" s="1" t="b">
        <v>0</v>
      </c>
      <c r="FF127" s="1" t="b">
        <v>0</v>
      </c>
      <c r="FG127" s="1" t="b">
        <v>0</v>
      </c>
      <c r="FH127" s="1" t="b">
        <v>0</v>
      </c>
      <c r="FJ127" s="1">
        <v>1</v>
      </c>
      <c r="FK127" s="1">
        <v>6</v>
      </c>
      <c r="FL127" s="1">
        <v>15</v>
      </c>
      <c r="FM127" s="1">
        <f t="shared" si="51"/>
        <v>21</v>
      </c>
      <c r="FN127" s="1" t="s">
        <v>137</v>
      </c>
      <c r="FO127" s="1" t="s">
        <v>140</v>
      </c>
      <c r="FP127" s="3" t="s">
        <v>140</v>
      </c>
      <c r="GJ127" s="1">
        <f t="shared" si="52"/>
        <v>0</v>
      </c>
      <c r="GM127" s="3"/>
      <c r="GN127" s="1" t="s">
        <v>140</v>
      </c>
      <c r="GO127" s="1">
        <v>7500</v>
      </c>
      <c r="HI127" s="1">
        <f t="shared" si="53"/>
        <v>0</v>
      </c>
      <c r="HL127" s="3"/>
      <c r="HM127" s="1" t="s">
        <v>140</v>
      </c>
      <c r="HN127" s="1">
        <v>750</v>
      </c>
      <c r="IH127" s="1">
        <f t="shared" si="54"/>
        <v>0</v>
      </c>
      <c r="IK127" s="3"/>
      <c r="IL127" s="1">
        <v>250</v>
      </c>
      <c r="IM127" s="1">
        <v>7</v>
      </c>
      <c r="IN127" s="1" t="s">
        <v>542</v>
      </c>
      <c r="IO127" s="1" t="s">
        <v>137</v>
      </c>
      <c r="IR127" s="1" t="s">
        <v>140</v>
      </c>
      <c r="IS127" s="1" t="s">
        <v>200</v>
      </c>
      <c r="IT127" s="1" t="b">
        <v>1</v>
      </c>
      <c r="IU127" s="1" t="b">
        <v>1</v>
      </c>
      <c r="IV127" s="1" t="b">
        <v>0</v>
      </c>
      <c r="IW127" s="1" t="b">
        <v>0</v>
      </c>
      <c r="IX127" s="1" t="b">
        <v>0</v>
      </c>
      <c r="IY127" s="1" t="b">
        <v>0</v>
      </c>
      <c r="IZ127" s="1" t="b">
        <v>0</v>
      </c>
      <c r="JB127" s="1">
        <v>1</v>
      </c>
      <c r="JC127" s="1">
        <v>10</v>
      </c>
      <c r="JD127" s="1">
        <v>12</v>
      </c>
      <c r="JE127" s="1">
        <f t="shared" si="55"/>
        <v>22</v>
      </c>
      <c r="JF127" s="1" t="s">
        <v>137</v>
      </c>
      <c r="JG127" s="1" t="s">
        <v>140</v>
      </c>
      <c r="JH127" s="3" t="s">
        <v>140</v>
      </c>
      <c r="KB127" s="1">
        <f t="shared" si="56"/>
        <v>0</v>
      </c>
      <c r="KE127" s="3"/>
      <c r="KY127" s="1">
        <f t="shared" si="57"/>
        <v>0</v>
      </c>
      <c r="LB127" s="3"/>
      <c r="LV127" s="1">
        <f t="shared" si="58"/>
        <v>0</v>
      </c>
      <c r="LY127" s="3"/>
      <c r="LZ127" s="1">
        <v>3500</v>
      </c>
      <c r="MA127" s="1">
        <v>2</v>
      </c>
      <c r="MB127" s="1" t="s">
        <v>542</v>
      </c>
      <c r="MC127" s="1" t="s">
        <v>140</v>
      </c>
      <c r="MD127" s="1" t="s">
        <v>141</v>
      </c>
      <c r="ME127" s="1" t="s">
        <v>142</v>
      </c>
      <c r="MF127" s="1" t="s">
        <v>140</v>
      </c>
      <c r="MG127" s="1" t="s">
        <v>85</v>
      </c>
      <c r="MH127" s="1" t="b">
        <v>1</v>
      </c>
      <c r="MI127" s="1" t="b">
        <v>0</v>
      </c>
      <c r="MJ127" s="1" t="b">
        <v>0</v>
      </c>
      <c r="MK127" s="1" t="b">
        <v>0</v>
      </c>
      <c r="ML127" s="1" t="b">
        <v>0</v>
      </c>
      <c r="MM127" s="1" t="b">
        <v>0</v>
      </c>
      <c r="MN127" s="1" t="b">
        <v>0</v>
      </c>
      <c r="MP127" s="1">
        <v>2</v>
      </c>
      <c r="MQ127" s="1">
        <v>3</v>
      </c>
      <c r="MR127" s="1">
        <v>5</v>
      </c>
      <c r="MS127" s="1">
        <f t="shared" si="59"/>
        <v>8</v>
      </c>
      <c r="MT127" s="1" t="s">
        <v>137</v>
      </c>
      <c r="MU127" s="1" t="s">
        <v>140</v>
      </c>
      <c r="MV127" s="3" t="s">
        <v>140</v>
      </c>
      <c r="NP127" s="1">
        <f t="shared" si="60"/>
        <v>0</v>
      </c>
      <c r="NS127" s="3"/>
      <c r="OM127" s="1">
        <f t="shared" si="61"/>
        <v>0</v>
      </c>
      <c r="OP127" s="3"/>
      <c r="PJ127" s="1">
        <f t="shared" si="62"/>
        <v>0</v>
      </c>
      <c r="PM127" s="3"/>
      <c r="QG127" s="1">
        <f t="shared" si="63"/>
        <v>0</v>
      </c>
      <c r="QJ127" s="3"/>
    </row>
    <row r="128" spans="1:452" s="1" customFormat="1" x14ac:dyDescent="0.25">
      <c r="A128" s="1" t="s">
        <v>116</v>
      </c>
      <c r="B128" s="1" t="s">
        <v>117</v>
      </c>
      <c r="C128" s="1" t="s">
        <v>160</v>
      </c>
      <c r="D128" s="1" t="s">
        <v>119</v>
      </c>
      <c r="E128" s="1" t="s">
        <v>120</v>
      </c>
      <c r="F128" s="1" t="s">
        <v>324</v>
      </c>
      <c r="G128" s="1" t="b">
        <v>1</v>
      </c>
      <c r="H128" s="1" t="b">
        <v>1</v>
      </c>
      <c r="I128" s="1" t="b">
        <v>1</v>
      </c>
      <c r="J128" s="1" t="b">
        <v>1</v>
      </c>
      <c r="K128" s="1" t="b">
        <v>1</v>
      </c>
      <c r="L128" s="1" t="b">
        <v>0</v>
      </c>
      <c r="M128" s="1" t="b">
        <v>0</v>
      </c>
      <c r="N128" s="1" t="b">
        <v>0</v>
      </c>
      <c r="O128" s="1" t="b">
        <v>0</v>
      </c>
      <c r="P128" s="1" t="b">
        <v>0</v>
      </c>
      <c r="Q128" s="1" t="b">
        <v>0</v>
      </c>
      <c r="R128" s="1" t="b">
        <v>0</v>
      </c>
      <c r="S128" s="1" t="b">
        <v>0</v>
      </c>
      <c r="T128" s="1" t="b">
        <v>0</v>
      </c>
      <c r="U128" s="6" t="b">
        <v>0</v>
      </c>
      <c r="V128" s="6" t="b">
        <v>0</v>
      </c>
      <c r="W128" s="1">
        <v>450</v>
      </c>
      <c r="X128" s="1">
        <v>90</v>
      </c>
      <c r="Y128" s="1" t="s">
        <v>122</v>
      </c>
      <c r="AA128" s="1" t="s">
        <v>123</v>
      </c>
      <c r="AC128" s="1" t="s">
        <v>124</v>
      </c>
      <c r="AD128" s="1" t="b">
        <v>1</v>
      </c>
      <c r="AE128" s="1" t="b">
        <v>1</v>
      </c>
      <c r="AF128" s="1" t="b">
        <v>1</v>
      </c>
      <c r="AG128" s="1" t="b">
        <v>1</v>
      </c>
      <c r="AH128" s="1" t="b">
        <v>0</v>
      </c>
      <c r="AJ128" s="1" t="s">
        <v>125</v>
      </c>
      <c r="AK128" s="1" t="s">
        <v>125</v>
      </c>
      <c r="AL128" s="1" t="s">
        <v>125</v>
      </c>
      <c r="AM128" s="1" t="s">
        <v>147</v>
      </c>
      <c r="AO128" s="1" t="s">
        <v>159</v>
      </c>
      <c r="AP128" s="1" t="b">
        <v>1</v>
      </c>
      <c r="AQ128" s="1" t="b">
        <v>1</v>
      </c>
      <c r="AR128" s="1" t="b">
        <v>0</v>
      </c>
      <c r="AS128" s="1" t="b">
        <v>0</v>
      </c>
      <c r="AT128" s="1" t="b">
        <v>0</v>
      </c>
      <c r="AU128" s="1" t="s">
        <v>156</v>
      </c>
      <c r="AV128" s="1" t="b">
        <v>0</v>
      </c>
      <c r="AW128" s="1" t="b">
        <v>0</v>
      </c>
      <c r="AX128" s="1" t="b">
        <v>0</v>
      </c>
      <c r="AY128" s="1" t="b">
        <v>0</v>
      </c>
      <c r="AZ128" s="1" t="b">
        <v>0</v>
      </c>
      <c r="BA128" s="1" t="b">
        <v>0</v>
      </c>
      <c r="BB128" s="1" t="b">
        <v>0</v>
      </c>
      <c r="BC128" s="1" t="b">
        <v>1</v>
      </c>
      <c r="BE128" s="1" t="s">
        <v>128</v>
      </c>
      <c r="BF128" s="1" t="s">
        <v>129</v>
      </c>
      <c r="BG128" s="1" t="s">
        <v>129</v>
      </c>
      <c r="BH128" s="1" t="s">
        <v>462</v>
      </c>
      <c r="BI128" s="1" t="s">
        <v>131</v>
      </c>
      <c r="BJ128" s="1" t="s">
        <v>132</v>
      </c>
      <c r="BK128" s="1" t="b">
        <v>1</v>
      </c>
      <c r="BL128" s="1" t="b">
        <v>0</v>
      </c>
      <c r="BM128" s="1" t="b">
        <v>0</v>
      </c>
      <c r="BN128" s="1" t="b">
        <v>0</v>
      </c>
      <c r="BP128" s="1">
        <v>42</v>
      </c>
      <c r="BQ128" s="1" t="s">
        <v>277</v>
      </c>
      <c r="BR128" s="1" t="s">
        <v>194</v>
      </c>
      <c r="BT128" s="1" t="s">
        <v>136</v>
      </c>
      <c r="BV128" s="1" t="s">
        <v>134</v>
      </c>
      <c r="BX128" s="1" t="s">
        <v>137</v>
      </c>
      <c r="BY128" s="1" t="s">
        <v>544</v>
      </c>
      <c r="CB128" s="1" t="s">
        <v>177</v>
      </c>
      <c r="CC128" s="2"/>
      <c r="CD128" s="1">
        <v>20</v>
      </c>
      <c r="CE128" s="1" t="s">
        <v>555</v>
      </c>
      <c r="CF128" s="1" t="s">
        <v>137</v>
      </c>
      <c r="CI128" s="1" t="s">
        <v>140</v>
      </c>
      <c r="CJ128" s="1" t="s">
        <v>85</v>
      </c>
      <c r="CK128" s="1" t="b">
        <v>1</v>
      </c>
      <c r="CL128" s="1" t="b">
        <v>0</v>
      </c>
      <c r="CM128" s="1" t="b">
        <v>0</v>
      </c>
      <c r="CN128" s="1" t="b">
        <v>0</v>
      </c>
      <c r="CO128" s="1" t="b">
        <v>0</v>
      </c>
      <c r="CP128" s="1" t="b">
        <v>0</v>
      </c>
      <c r="CQ128" s="1" t="b">
        <v>0</v>
      </c>
      <c r="CS128" s="1">
        <v>1</v>
      </c>
      <c r="CT128" s="1">
        <v>20</v>
      </c>
      <c r="CU128" s="1">
        <v>30</v>
      </c>
      <c r="CV128" s="1">
        <f t="shared" si="48"/>
        <v>50</v>
      </c>
      <c r="CW128" s="1" t="s">
        <v>137</v>
      </c>
      <c r="CX128" s="1" t="s">
        <v>140</v>
      </c>
      <c r="CY128" s="3" t="s">
        <v>140</v>
      </c>
      <c r="CZ128" s="1">
        <v>500</v>
      </c>
      <c r="DA128" s="1">
        <v>8</v>
      </c>
      <c r="DB128" s="1" t="s">
        <v>546</v>
      </c>
      <c r="DC128" s="1" t="s">
        <v>137</v>
      </c>
      <c r="DF128" s="1" t="s">
        <v>140</v>
      </c>
      <c r="DG128" s="1" t="s">
        <v>85</v>
      </c>
      <c r="DP128" s="1">
        <v>2</v>
      </c>
      <c r="DQ128" s="1">
        <v>15</v>
      </c>
      <c r="DR128" s="1">
        <v>4</v>
      </c>
      <c r="DS128" s="1">
        <f t="shared" si="49"/>
        <v>19</v>
      </c>
      <c r="DT128" s="1" t="s">
        <v>137</v>
      </c>
      <c r="DU128" s="1" t="s">
        <v>140</v>
      </c>
      <c r="DV128" s="3" t="s">
        <v>140</v>
      </c>
      <c r="DW128" s="1">
        <v>900</v>
      </c>
      <c r="DX128" s="1">
        <v>6</v>
      </c>
      <c r="DY128" s="1" t="s">
        <v>546</v>
      </c>
      <c r="DZ128" s="1" t="s">
        <v>137</v>
      </c>
      <c r="EC128" s="1" t="s">
        <v>140</v>
      </c>
      <c r="ED128" s="1" t="s">
        <v>85</v>
      </c>
      <c r="EE128" s="1" t="b">
        <v>1</v>
      </c>
      <c r="EF128" s="1" t="b">
        <v>0</v>
      </c>
      <c r="EG128" s="1" t="b">
        <v>0</v>
      </c>
      <c r="EH128" s="1" t="b">
        <v>0</v>
      </c>
      <c r="EI128" s="1" t="b">
        <v>0</v>
      </c>
      <c r="EJ128" s="1" t="b">
        <v>0</v>
      </c>
      <c r="EK128" s="1" t="b">
        <v>0</v>
      </c>
      <c r="EM128" s="1">
        <v>1</v>
      </c>
      <c r="EN128" s="1">
        <v>10</v>
      </c>
      <c r="EO128" s="1">
        <v>12</v>
      </c>
      <c r="EP128" s="1">
        <f t="shared" si="50"/>
        <v>22</v>
      </c>
      <c r="EQ128" s="1" t="s">
        <v>137</v>
      </c>
      <c r="ER128" s="1" t="s">
        <v>140</v>
      </c>
      <c r="ES128" s="3" t="s">
        <v>140</v>
      </c>
      <c r="ET128" s="1">
        <v>1500</v>
      </c>
      <c r="EU128" s="1">
        <v>8</v>
      </c>
      <c r="EV128" s="1" t="s">
        <v>546</v>
      </c>
      <c r="EW128" s="1" t="s">
        <v>137</v>
      </c>
      <c r="EZ128" s="1" t="s">
        <v>140</v>
      </c>
      <c r="FA128" s="1" t="s">
        <v>85</v>
      </c>
      <c r="FB128" s="1" t="b">
        <v>1</v>
      </c>
      <c r="FC128" s="1" t="b">
        <v>0</v>
      </c>
      <c r="FD128" s="1" t="b">
        <v>0</v>
      </c>
      <c r="FE128" s="1" t="b">
        <v>0</v>
      </c>
      <c r="FF128" s="1" t="b">
        <v>0</v>
      </c>
      <c r="FG128" s="1" t="b">
        <v>0</v>
      </c>
      <c r="FH128" s="1" t="b">
        <v>0</v>
      </c>
      <c r="FJ128" s="1">
        <v>1</v>
      </c>
      <c r="FK128" s="1">
        <v>10</v>
      </c>
      <c r="FL128" s="1">
        <v>15</v>
      </c>
      <c r="FM128" s="1">
        <f t="shared" si="51"/>
        <v>25</v>
      </c>
      <c r="FN128" s="1" t="s">
        <v>137</v>
      </c>
      <c r="FO128" s="1" t="s">
        <v>140</v>
      </c>
      <c r="FP128" s="3" t="s">
        <v>140</v>
      </c>
      <c r="FQ128" s="1">
        <v>400</v>
      </c>
      <c r="FR128" s="1">
        <v>5</v>
      </c>
      <c r="FS128" s="1" t="s">
        <v>546</v>
      </c>
      <c r="FT128" s="1" t="s">
        <v>137</v>
      </c>
      <c r="FW128" s="1" t="s">
        <v>140</v>
      </c>
      <c r="FX128" s="1" t="s">
        <v>85</v>
      </c>
      <c r="FY128" s="1" t="b">
        <v>1</v>
      </c>
      <c r="FZ128" s="1" t="b">
        <v>0</v>
      </c>
      <c r="GA128" s="1" t="b">
        <v>0</v>
      </c>
      <c r="GB128" s="1" t="b">
        <v>0</v>
      </c>
      <c r="GC128" s="1" t="b">
        <v>0</v>
      </c>
      <c r="GD128" s="1" t="b">
        <v>0</v>
      </c>
      <c r="GE128" s="1" t="b">
        <v>0</v>
      </c>
      <c r="GG128" s="1">
        <v>1</v>
      </c>
      <c r="GH128" s="1">
        <v>5</v>
      </c>
      <c r="GI128" s="1">
        <v>10</v>
      </c>
      <c r="GJ128" s="1">
        <f t="shared" si="52"/>
        <v>15</v>
      </c>
      <c r="GK128" s="1" t="s">
        <v>137</v>
      </c>
      <c r="GL128" s="1" t="s">
        <v>140</v>
      </c>
      <c r="GM128" s="3" t="s">
        <v>140</v>
      </c>
      <c r="GN128" s="1" t="s">
        <v>140</v>
      </c>
      <c r="GO128" s="1">
        <v>7500</v>
      </c>
      <c r="HI128" s="1">
        <f t="shared" si="53"/>
        <v>0</v>
      </c>
      <c r="HL128" s="3"/>
      <c r="HM128" s="1" t="s">
        <v>140</v>
      </c>
      <c r="HN128" s="1">
        <v>750</v>
      </c>
      <c r="IH128" s="1">
        <f t="shared" si="54"/>
        <v>0</v>
      </c>
      <c r="IK128" s="3"/>
      <c r="IL128" s="1">
        <v>250</v>
      </c>
      <c r="JE128" s="1">
        <f t="shared" si="55"/>
        <v>0</v>
      </c>
      <c r="JH128" s="3"/>
      <c r="KB128" s="1">
        <f t="shared" si="56"/>
        <v>0</v>
      </c>
      <c r="KE128" s="3"/>
      <c r="KY128" s="1">
        <f t="shared" si="57"/>
        <v>0</v>
      </c>
      <c r="LB128" s="3"/>
      <c r="LV128" s="1">
        <f t="shared" si="58"/>
        <v>0</v>
      </c>
      <c r="LY128" s="3"/>
      <c r="MS128" s="1">
        <f t="shared" si="59"/>
        <v>0</v>
      </c>
      <c r="MV128" s="3"/>
      <c r="NP128" s="1">
        <f t="shared" si="60"/>
        <v>0</v>
      </c>
      <c r="NS128" s="3"/>
      <c r="OM128" s="1">
        <f t="shared" si="61"/>
        <v>0</v>
      </c>
      <c r="OP128" s="3"/>
      <c r="PJ128" s="1">
        <f t="shared" si="62"/>
        <v>0</v>
      </c>
      <c r="PM128" s="3"/>
      <c r="QG128" s="1">
        <f t="shared" si="63"/>
        <v>0</v>
      </c>
      <c r="QJ128" s="3"/>
    </row>
    <row r="129" spans="1:452" s="1" customFormat="1" x14ac:dyDescent="0.25">
      <c r="A129" s="1" t="s">
        <v>116</v>
      </c>
      <c r="B129" s="1" t="s">
        <v>117</v>
      </c>
      <c r="C129" s="1" t="s">
        <v>160</v>
      </c>
      <c r="D129" s="1" t="s">
        <v>119</v>
      </c>
      <c r="E129" s="1" t="s">
        <v>120</v>
      </c>
      <c r="F129" s="1" t="s">
        <v>157</v>
      </c>
      <c r="G129" s="1" t="b">
        <v>0</v>
      </c>
      <c r="H129" s="1" t="b">
        <v>1</v>
      </c>
      <c r="I129" s="1" t="b">
        <v>1</v>
      </c>
      <c r="J129" s="1" t="b">
        <v>1</v>
      </c>
      <c r="K129" s="1" t="b">
        <v>1</v>
      </c>
      <c r="L129" s="1" t="b">
        <v>0</v>
      </c>
      <c r="M129" s="1" t="b">
        <v>0</v>
      </c>
      <c r="N129" s="1" t="b">
        <v>0</v>
      </c>
      <c r="O129" s="1" t="b">
        <v>0</v>
      </c>
      <c r="P129" s="1" t="b">
        <v>0</v>
      </c>
      <c r="Q129" s="1" t="b">
        <v>0</v>
      </c>
      <c r="R129" s="1" t="b">
        <v>0</v>
      </c>
      <c r="S129" s="1" t="b">
        <v>0</v>
      </c>
      <c r="T129" s="1" t="b">
        <v>0</v>
      </c>
      <c r="U129" s="1" t="b">
        <v>0</v>
      </c>
      <c r="V129" s="1" t="b">
        <v>0</v>
      </c>
      <c r="W129" s="1">
        <v>120</v>
      </c>
      <c r="X129" s="1">
        <v>60</v>
      </c>
      <c r="Y129" s="1" t="s">
        <v>122</v>
      </c>
      <c r="AA129" s="1" t="s">
        <v>154</v>
      </c>
      <c r="AC129" s="1" t="s">
        <v>124</v>
      </c>
      <c r="AD129" s="1" t="b">
        <v>1</v>
      </c>
      <c r="AE129" s="1" t="b">
        <v>1</v>
      </c>
      <c r="AF129" s="1" t="b">
        <v>1</v>
      </c>
      <c r="AG129" s="1" t="b">
        <v>1</v>
      </c>
      <c r="AH129" s="1" t="b">
        <v>0</v>
      </c>
      <c r="AJ129" s="1" t="s">
        <v>125</v>
      </c>
      <c r="AK129" s="1" t="s">
        <v>125</v>
      </c>
      <c r="AL129" s="1" t="s">
        <v>125</v>
      </c>
      <c r="AM129" s="1" t="s">
        <v>147</v>
      </c>
      <c r="AO129" s="1" t="s">
        <v>126</v>
      </c>
      <c r="AP129" s="1" t="b">
        <v>1</v>
      </c>
      <c r="AQ129" s="1" t="b">
        <v>1</v>
      </c>
      <c r="AR129" s="1" t="b">
        <v>1</v>
      </c>
      <c r="AS129" s="1" t="b">
        <v>0</v>
      </c>
      <c r="AT129" s="1" t="b">
        <v>0</v>
      </c>
      <c r="AU129" s="1" t="s">
        <v>156</v>
      </c>
      <c r="AV129" s="1" t="b">
        <v>0</v>
      </c>
      <c r="AW129" s="1" t="b">
        <v>0</v>
      </c>
      <c r="AX129" s="1" t="b">
        <v>0</v>
      </c>
      <c r="AY129" s="1" t="b">
        <v>0</v>
      </c>
      <c r="AZ129" s="1" t="b">
        <v>0</v>
      </c>
      <c r="BA129" s="1" t="b">
        <v>0</v>
      </c>
      <c r="BB129" s="1" t="b">
        <v>0</v>
      </c>
      <c r="BC129" s="1" t="b">
        <v>1</v>
      </c>
      <c r="BE129" s="1" t="s">
        <v>128</v>
      </c>
      <c r="BF129" s="1" t="s">
        <v>129</v>
      </c>
      <c r="BG129" s="1" t="s">
        <v>154</v>
      </c>
      <c r="BH129" s="1" t="s">
        <v>170</v>
      </c>
      <c r="BI129" s="1" t="s">
        <v>131</v>
      </c>
      <c r="BJ129" s="1" t="s">
        <v>132</v>
      </c>
      <c r="BK129" s="1" t="b">
        <v>1</v>
      </c>
      <c r="BL129" s="1" t="b">
        <v>0</v>
      </c>
      <c r="BM129" s="1" t="b">
        <v>0</v>
      </c>
      <c r="BN129" s="1" t="b">
        <v>0</v>
      </c>
      <c r="BP129" s="1">
        <v>30</v>
      </c>
      <c r="BQ129" s="1" t="s">
        <v>277</v>
      </c>
      <c r="BR129" s="1" t="s">
        <v>134</v>
      </c>
      <c r="BT129" s="1" t="s">
        <v>136</v>
      </c>
      <c r="BV129" s="1" t="s">
        <v>171</v>
      </c>
      <c r="BX129" s="1" t="s">
        <v>137</v>
      </c>
      <c r="BY129" s="1" t="s">
        <v>561</v>
      </c>
      <c r="CB129" s="1" t="s">
        <v>128</v>
      </c>
      <c r="CC129" s="2"/>
      <c r="CV129" s="1">
        <f t="shared" si="48"/>
        <v>0</v>
      </c>
      <c r="CY129" s="3"/>
      <c r="CZ129" s="1">
        <v>750</v>
      </c>
      <c r="DA129" s="1">
        <v>6</v>
      </c>
      <c r="DB129" s="1" t="s">
        <v>562</v>
      </c>
      <c r="DC129" s="1" t="s">
        <v>137</v>
      </c>
      <c r="DF129" s="1" t="s">
        <v>140</v>
      </c>
      <c r="DG129" s="1" t="s">
        <v>85</v>
      </c>
      <c r="DP129" s="1">
        <v>2</v>
      </c>
      <c r="DQ129" s="1">
        <v>7</v>
      </c>
      <c r="DR129" s="1">
        <v>30</v>
      </c>
      <c r="DS129" s="1">
        <f t="shared" si="49"/>
        <v>37</v>
      </c>
      <c r="DT129" s="1" t="s">
        <v>137</v>
      </c>
      <c r="DU129" s="1" t="s">
        <v>140</v>
      </c>
      <c r="DV129" s="3" t="s">
        <v>140</v>
      </c>
      <c r="DW129" s="1">
        <v>900</v>
      </c>
      <c r="DX129" s="1">
        <v>5</v>
      </c>
      <c r="DY129" s="1" t="s">
        <v>563</v>
      </c>
      <c r="DZ129" s="1" t="s">
        <v>137</v>
      </c>
      <c r="EC129" s="1" t="s">
        <v>140</v>
      </c>
      <c r="ED129" s="1" t="s">
        <v>85</v>
      </c>
      <c r="EE129" s="1" t="b">
        <v>1</v>
      </c>
      <c r="EF129" s="1" t="b">
        <v>0</v>
      </c>
      <c r="EG129" s="1" t="b">
        <v>0</v>
      </c>
      <c r="EH129" s="1" t="b">
        <v>0</v>
      </c>
      <c r="EI129" s="1" t="b">
        <v>0</v>
      </c>
      <c r="EJ129" s="1" t="b">
        <v>0</v>
      </c>
      <c r="EK129" s="1" t="b">
        <v>0</v>
      </c>
      <c r="EM129" s="1">
        <v>2</v>
      </c>
      <c r="EN129" s="1">
        <v>4</v>
      </c>
      <c r="EO129" s="1">
        <v>30</v>
      </c>
      <c r="EP129" s="1">
        <f t="shared" si="50"/>
        <v>34</v>
      </c>
      <c r="EQ129" s="1" t="s">
        <v>137</v>
      </c>
      <c r="ER129" s="1" t="s">
        <v>140</v>
      </c>
      <c r="ES129" s="3" t="s">
        <v>140</v>
      </c>
      <c r="ET129" s="1">
        <v>1500</v>
      </c>
      <c r="EU129" s="1">
        <v>6</v>
      </c>
      <c r="EV129" s="1" t="s">
        <v>564</v>
      </c>
      <c r="EW129" s="1" t="s">
        <v>137</v>
      </c>
      <c r="EZ129" s="1" t="s">
        <v>140</v>
      </c>
      <c r="FA129" s="1" t="s">
        <v>85</v>
      </c>
      <c r="FB129" s="1" t="b">
        <v>1</v>
      </c>
      <c r="FC129" s="1" t="b">
        <v>0</v>
      </c>
      <c r="FD129" s="1" t="b">
        <v>0</v>
      </c>
      <c r="FE129" s="1" t="b">
        <v>0</v>
      </c>
      <c r="FF129" s="1" t="b">
        <v>0</v>
      </c>
      <c r="FG129" s="1" t="b">
        <v>0</v>
      </c>
      <c r="FH129" s="1" t="b">
        <v>0</v>
      </c>
      <c r="FJ129" s="1">
        <v>2</v>
      </c>
      <c r="FK129" s="1">
        <v>6</v>
      </c>
      <c r="FL129" s="1">
        <v>30</v>
      </c>
      <c r="FM129" s="1">
        <f t="shared" si="51"/>
        <v>36</v>
      </c>
      <c r="FN129" s="1" t="s">
        <v>137</v>
      </c>
      <c r="FO129" s="1" t="s">
        <v>140</v>
      </c>
      <c r="FP129" s="3" t="s">
        <v>140</v>
      </c>
      <c r="FQ129" s="1">
        <v>500</v>
      </c>
      <c r="FR129" s="1">
        <v>3</v>
      </c>
      <c r="FS129" s="1" t="s">
        <v>563</v>
      </c>
      <c r="FT129" s="1" t="s">
        <v>137</v>
      </c>
      <c r="FW129" s="1" t="s">
        <v>140</v>
      </c>
      <c r="FX129" s="1" t="s">
        <v>85</v>
      </c>
      <c r="FY129" s="1" t="b">
        <v>1</v>
      </c>
      <c r="FZ129" s="1" t="b">
        <v>0</v>
      </c>
      <c r="GA129" s="1" t="b">
        <v>0</v>
      </c>
      <c r="GB129" s="1" t="b">
        <v>0</v>
      </c>
      <c r="GC129" s="1" t="b">
        <v>0</v>
      </c>
      <c r="GD129" s="1" t="b">
        <v>0</v>
      </c>
      <c r="GE129" s="1" t="b">
        <v>0</v>
      </c>
      <c r="GG129" s="1">
        <v>2</v>
      </c>
      <c r="GH129" s="1">
        <v>6</v>
      </c>
      <c r="GI129" s="1">
        <v>30</v>
      </c>
      <c r="GJ129" s="1">
        <f t="shared" si="52"/>
        <v>36</v>
      </c>
      <c r="GK129" s="1" t="s">
        <v>137</v>
      </c>
      <c r="GL129" s="1" t="s">
        <v>140</v>
      </c>
      <c r="GM129" s="3" t="s">
        <v>140</v>
      </c>
      <c r="GN129" s="1" t="s">
        <v>140</v>
      </c>
      <c r="GO129" s="1">
        <v>8000</v>
      </c>
      <c r="HI129" s="1">
        <f t="shared" si="53"/>
        <v>0</v>
      </c>
      <c r="HL129" s="3"/>
      <c r="HM129" s="1" t="s">
        <v>140</v>
      </c>
      <c r="HN129" s="1">
        <v>750</v>
      </c>
      <c r="IH129" s="1">
        <f t="shared" si="54"/>
        <v>0</v>
      </c>
      <c r="IK129" s="3"/>
      <c r="JE129" s="1">
        <f t="shared" si="55"/>
        <v>0</v>
      </c>
      <c r="JH129" s="3"/>
      <c r="KB129" s="1">
        <f t="shared" si="56"/>
        <v>0</v>
      </c>
      <c r="KE129" s="3"/>
      <c r="KY129" s="1">
        <f t="shared" si="57"/>
        <v>0</v>
      </c>
      <c r="LB129" s="3"/>
      <c r="LV129" s="1">
        <f t="shared" si="58"/>
        <v>0</v>
      </c>
      <c r="LY129" s="3"/>
      <c r="MS129" s="1">
        <f t="shared" si="59"/>
        <v>0</v>
      </c>
      <c r="MV129" s="3"/>
      <c r="NP129" s="1">
        <f t="shared" si="60"/>
        <v>0</v>
      </c>
      <c r="NS129" s="3"/>
      <c r="OM129" s="1">
        <f t="shared" si="61"/>
        <v>0</v>
      </c>
      <c r="OP129" s="3"/>
      <c r="PJ129" s="1">
        <f t="shared" si="62"/>
        <v>0</v>
      </c>
      <c r="PM129" s="3"/>
      <c r="QG129" s="1">
        <f t="shared" si="63"/>
        <v>0</v>
      </c>
      <c r="QJ129" s="3"/>
    </row>
    <row r="130" spans="1:452" s="1" customFormat="1" x14ac:dyDescent="0.25">
      <c r="A130" s="1" t="s">
        <v>116</v>
      </c>
      <c r="B130" s="1" t="s">
        <v>117</v>
      </c>
      <c r="C130" s="1" t="s">
        <v>160</v>
      </c>
      <c r="D130" s="1" t="s">
        <v>119</v>
      </c>
      <c r="E130" s="1" t="s">
        <v>120</v>
      </c>
      <c r="F130" s="1" t="s">
        <v>145</v>
      </c>
      <c r="G130" s="1" t="b">
        <v>0</v>
      </c>
      <c r="H130" s="1" t="b">
        <v>1</v>
      </c>
      <c r="I130" s="1" t="b">
        <v>1</v>
      </c>
      <c r="J130" s="1" t="b">
        <v>1</v>
      </c>
      <c r="K130" s="1" t="b">
        <v>1</v>
      </c>
      <c r="L130" s="1" t="b">
        <v>0</v>
      </c>
      <c r="M130" s="1" t="b">
        <v>0</v>
      </c>
      <c r="N130" s="1" t="b">
        <v>0</v>
      </c>
      <c r="O130" s="1" t="b">
        <v>0</v>
      </c>
      <c r="P130" s="1" t="b">
        <v>0</v>
      </c>
      <c r="Q130" s="1" t="b">
        <v>0</v>
      </c>
      <c r="R130" s="1" t="b">
        <v>1</v>
      </c>
      <c r="S130" s="1" t="b">
        <v>0</v>
      </c>
      <c r="T130" s="1" t="b">
        <v>0</v>
      </c>
      <c r="U130" s="6" t="b">
        <v>0</v>
      </c>
      <c r="V130" s="6" t="b">
        <v>0</v>
      </c>
      <c r="W130" s="1">
        <v>420</v>
      </c>
      <c r="X130" s="1">
        <v>90</v>
      </c>
      <c r="Y130" s="1" t="s">
        <v>123</v>
      </c>
      <c r="AA130" s="1" t="s">
        <v>122</v>
      </c>
      <c r="AC130" s="1" t="s">
        <v>124</v>
      </c>
      <c r="AD130" s="1" t="b">
        <v>1</v>
      </c>
      <c r="AE130" s="1" t="b">
        <v>1</v>
      </c>
      <c r="AF130" s="1" t="b">
        <v>1</v>
      </c>
      <c r="AG130" s="1" t="b">
        <v>1</v>
      </c>
      <c r="AH130" s="1" t="b">
        <v>0</v>
      </c>
      <c r="AJ130" s="1" t="s">
        <v>125</v>
      </c>
      <c r="AK130" s="1" t="s">
        <v>125</v>
      </c>
      <c r="AL130" s="1" t="s">
        <v>125</v>
      </c>
      <c r="AM130" s="1" t="s">
        <v>147</v>
      </c>
      <c r="AO130" s="1" t="s">
        <v>159</v>
      </c>
      <c r="AP130" s="1" t="b">
        <v>1</v>
      </c>
      <c r="AQ130" s="1" t="b">
        <v>1</v>
      </c>
      <c r="AR130" s="1" t="b">
        <v>0</v>
      </c>
      <c r="AS130" s="1" t="b">
        <v>0</v>
      </c>
      <c r="AT130" s="1" t="b">
        <v>0</v>
      </c>
      <c r="AU130" s="1" t="s">
        <v>156</v>
      </c>
      <c r="AV130" s="1" t="b">
        <v>0</v>
      </c>
      <c r="AW130" s="1" t="b">
        <v>0</v>
      </c>
      <c r="AX130" s="1" t="b">
        <v>0</v>
      </c>
      <c r="AY130" s="1" t="b">
        <v>0</v>
      </c>
      <c r="AZ130" s="1" t="b">
        <v>0</v>
      </c>
      <c r="BA130" s="1" t="b">
        <v>0</v>
      </c>
      <c r="BB130" s="1" t="b">
        <v>0</v>
      </c>
      <c r="BC130" s="1" t="b">
        <v>1</v>
      </c>
      <c r="BE130" s="1" t="s">
        <v>149</v>
      </c>
      <c r="BF130" s="1" t="s">
        <v>129</v>
      </c>
      <c r="BG130" s="1" t="s">
        <v>129</v>
      </c>
      <c r="BH130" s="1" t="s">
        <v>170</v>
      </c>
      <c r="BI130" s="1" t="s">
        <v>176</v>
      </c>
      <c r="BJ130" s="1" t="s">
        <v>132</v>
      </c>
      <c r="BK130" s="1" t="b">
        <v>1</v>
      </c>
      <c r="BL130" s="1" t="b">
        <v>0</v>
      </c>
      <c r="BM130" s="1" t="b">
        <v>0</v>
      </c>
      <c r="BN130" s="1" t="b">
        <v>0</v>
      </c>
      <c r="BP130" s="1">
        <v>30</v>
      </c>
      <c r="BQ130" s="1" t="s">
        <v>277</v>
      </c>
      <c r="BR130" s="1" t="s">
        <v>194</v>
      </c>
      <c r="BT130" s="1" t="s">
        <v>136</v>
      </c>
      <c r="BV130" s="1" t="s">
        <v>134</v>
      </c>
      <c r="BX130" s="1" t="s">
        <v>137</v>
      </c>
      <c r="BY130" s="1" t="s">
        <v>565</v>
      </c>
      <c r="CB130" s="1" t="s">
        <v>128</v>
      </c>
      <c r="CC130" s="2"/>
      <c r="CV130" s="1">
        <f t="shared" ref="CV130:CV161" si="64">SUM(CT130:CU130)</f>
        <v>0</v>
      </c>
      <c r="CY130" s="3"/>
      <c r="CZ130" s="1">
        <v>500</v>
      </c>
      <c r="DA130" s="1">
        <v>6</v>
      </c>
      <c r="DB130" s="1" t="s">
        <v>546</v>
      </c>
      <c r="DC130" s="1" t="s">
        <v>137</v>
      </c>
      <c r="DF130" s="1" t="s">
        <v>140</v>
      </c>
      <c r="DG130" s="1" t="s">
        <v>85</v>
      </c>
      <c r="DP130" s="1">
        <v>2</v>
      </c>
      <c r="DQ130" s="1">
        <v>6</v>
      </c>
      <c r="DR130" s="1">
        <v>10</v>
      </c>
      <c r="DS130" s="1">
        <f t="shared" ref="DS130:DS161" si="65">SUM(DQ130:DR130)</f>
        <v>16</v>
      </c>
      <c r="DT130" s="1" t="s">
        <v>137</v>
      </c>
      <c r="DU130" s="1" t="s">
        <v>140</v>
      </c>
      <c r="DV130" s="3" t="s">
        <v>140</v>
      </c>
      <c r="DW130" s="1">
        <v>1000</v>
      </c>
      <c r="DX130" s="1">
        <v>10</v>
      </c>
      <c r="DY130" s="1" t="s">
        <v>546</v>
      </c>
      <c r="DZ130" s="1" t="s">
        <v>137</v>
      </c>
      <c r="EC130" s="1" t="s">
        <v>140</v>
      </c>
      <c r="ED130" s="1" t="s">
        <v>85</v>
      </c>
      <c r="EE130" s="1" t="b">
        <v>1</v>
      </c>
      <c r="EF130" s="1" t="b">
        <v>0</v>
      </c>
      <c r="EG130" s="1" t="b">
        <v>0</v>
      </c>
      <c r="EH130" s="1" t="b">
        <v>0</v>
      </c>
      <c r="EI130" s="1" t="b">
        <v>0</v>
      </c>
      <c r="EJ130" s="1" t="b">
        <v>0</v>
      </c>
      <c r="EK130" s="1" t="b">
        <v>0</v>
      </c>
      <c r="EM130" s="1">
        <v>1</v>
      </c>
      <c r="EN130" s="1">
        <v>6</v>
      </c>
      <c r="EO130" s="1">
        <v>10</v>
      </c>
      <c r="EP130" s="1">
        <f t="shared" ref="EP130:EP161" si="66">SUM(EN130:EO130)</f>
        <v>16</v>
      </c>
      <c r="EQ130" s="1" t="s">
        <v>137</v>
      </c>
      <c r="ER130" s="1" t="s">
        <v>140</v>
      </c>
      <c r="ES130" s="3" t="s">
        <v>140</v>
      </c>
      <c r="ET130" s="1">
        <v>1250</v>
      </c>
      <c r="EU130" s="1">
        <v>6</v>
      </c>
      <c r="EV130" s="1" t="s">
        <v>546</v>
      </c>
      <c r="EW130" s="1" t="s">
        <v>137</v>
      </c>
      <c r="EZ130" s="1" t="s">
        <v>140</v>
      </c>
      <c r="FA130" s="1" t="s">
        <v>85</v>
      </c>
      <c r="FB130" s="1" t="b">
        <v>1</v>
      </c>
      <c r="FC130" s="1" t="b">
        <v>0</v>
      </c>
      <c r="FD130" s="1" t="b">
        <v>0</v>
      </c>
      <c r="FE130" s="1" t="b">
        <v>0</v>
      </c>
      <c r="FF130" s="1" t="b">
        <v>0</v>
      </c>
      <c r="FG130" s="1" t="b">
        <v>0</v>
      </c>
      <c r="FH130" s="1" t="b">
        <v>0</v>
      </c>
      <c r="FJ130" s="1">
        <v>1</v>
      </c>
      <c r="FK130" s="1">
        <v>6</v>
      </c>
      <c r="FL130" s="1">
        <v>10</v>
      </c>
      <c r="FM130" s="1">
        <f t="shared" ref="FM130:FM161" si="67">SUM(FK130:FL130)</f>
        <v>16</v>
      </c>
      <c r="FN130" s="1" t="s">
        <v>137</v>
      </c>
      <c r="FO130" s="1" t="s">
        <v>140</v>
      </c>
      <c r="FP130" s="3" t="s">
        <v>140</v>
      </c>
      <c r="FQ130" s="1">
        <v>750</v>
      </c>
      <c r="FR130" s="1">
        <v>6</v>
      </c>
      <c r="FS130" s="1" t="s">
        <v>546</v>
      </c>
      <c r="FT130" s="1" t="s">
        <v>137</v>
      </c>
      <c r="FW130" s="1" t="s">
        <v>140</v>
      </c>
      <c r="FX130" s="1" t="s">
        <v>85</v>
      </c>
      <c r="FY130" s="1" t="b">
        <v>1</v>
      </c>
      <c r="FZ130" s="1" t="b">
        <v>0</v>
      </c>
      <c r="GA130" s="1" t="b">
        <v>0</v>
      </c>
      <c r="GB130" s="1" t="b">
        <v>0</v>
      </c>
      <c r="GC130" s="1" t="b">
        <v>0</v>
      </c>
      <c r="GD130" s="1" t="b">
        <v>0</v>
      </c>
      <c r="GE130" s="1" t="b">
        <v>0</v>
      </c>
      <c r="GG130" s="1">
        <v>1</v>
      </c>
      <c r="GH130" s="1">
        <v>6</v>
      </c>
      <c r="GI130" s="1">
        <v>10</v>
      </c>
      <c r="GJ130" s="1">
        <f t="shared" ref="GJ130:GJ161" si="68">SUM(GH130:GI130)</f>
        <v>16</v>
      </c>
      <c r="GK130" s="1" t="s">
        <v>137</v>
      </c>
      <c r="GL130" s="1" t="s">
        <v>140</v>
      </c>
      <c r="GM130" s="3" t="s">
        <v>140</v>
      </c>
      <c r="GN130" s="1" t="s">
        <v>140</v>
      </c>
      <c r="GO130" s="1">
        <v>7500</v>
      </c>
      <c r="HI130" s="1">
        <f t="shared" ref="HI130:HI161" si="69">SUM(HG130:HH130)</f>
        <v>0</v>
      </c>
      <c r="HL130" s="3"/>
      <c r="HM130" s="1" t="s">
        <v>140</v>
      </c>
      <c r="HN130" s="1">
        <v>750</v>
      </c>
      <c r="IH130" s="1">
        <f t="shared" ref="IH130:IH161" si="70">SUM(IF130:IG130)</f>
        <v>0</v>
      </c>
      <c r="IK130" s="3"/>
      <c r="IL130" s="1">
        <v>250</v>
      </c>
      <c r="IM130" s="1">
        <v>6</v>
      </c>
      <c r="IN130" s="1" t="s">
        <v>546</v>
      </c>
      <c r="IO130" s="1" t="s">
        <v>137</v>
      </c>
      <c r="IR130" s="1" t="s">
        <v>140</v>
      </c>
      <c r="IS130" s="1" t="s">
        <v>85</v>
      </c>
      <c r="IT130" s="1" t="b">
        <v>1</v>
      </c>
      <c r="IU130" s="1" t="b">
        <v>0</v>
      </c>
      <c r="IV130" s="1" t="b">
        <v>0</v>
      </c>
      <c r="IW130" s="1" t="b">
        <v>0</v>
      </c>
      <c r="IX130" s="1" t="b">
        <v>0</v>
      </c>
      <c r="IY130" s="1" t="b">
        <v>0</v>
      </c>
      <c r="IZ130" s="1" t="b">
        <v>0</v>
      </c>
      <c r="JB130" s="1">
        <v>1</v>
      </c>
      <c r="JC130" s="1">
        <v>10</v>
      </c>
      <c r="JD130" s="1">
        <v>20</v>
      </c>
      <c r="JE130" s="1">
        <f t="shared" ref="JE130:JE161" si="71">SUM(JC130:JD130)</f>
        <v>30</v>
      </c>
      <c r="JF130" s="1" t="s">
        <v>137</v>
      </c>
      <c r="JG130" s="1" t="s">
        <v>140</v>
      </c>
      <c r="JH130" s="3" t="s">
        <v>140</v>
      </c>
      <c r="KB130" s="1">
        <f t="shared" ref="KB130:KB161" si="72">SUM(JZ130:KA130)</f>
        <v>0</v>
      </c>
      <c r="KE130" s="3"/>
      <c r="KY130" s="1">
        <f t="shared" ref="KY130:KY161" si="73">SUM(KW130:KX130)</f>
        <v>0</v>
      </c>
      <c r="LB130" s="3"/>
      <c r="LV130" s="1">
        <f t="shared" ref="LV130:LV161" si="74">SUM(LT130:LU130)</f>
        <v>0</v>
      </c>
      <c r="LY130" s="3"/>
      <c r="MS130" s="1">
        <f t="shared" ref="MS130:MS161" si="75">SUM(MQ130:MR130)</f>
        <v>0</v>
      </c>
      <c r="MV130" s="3"/>
      <c r="NP130" s="1">
        <f t="shared" ref="NP130:NP161" si="76">SUM(NN130:NO130)</f>
        <v>0</v>
      </c>
      <c r="NS130" s="3"/>
      <c r="OM130" s="1">
        <f t="shared" ref="OM130:OM161" si="77">SUM(OK130:OL130)</f>
        <v>0</v>
      </c>
      <c r="OP130" s="3"/>
      <c r="PJ130" s="1">
        <f t="shared" ref="PJ130:PJ161" si="78">SUM(PH130:PI130)</f>
        <v>0</v>
      </c>
      <c r="PM130" s="3"/>
      <c r="QG130" s="1">
        <f t="shared" ref="QG130:QG161" si="79">SUM(QE130:QF130)</f>
        <v>0</v>
      </c>
      <c r="QJ130" s="3"/>
    </row>
    <row r="131" spans="1:452" s="1" customFormat="1" x14ac:dyDescent="0.25">
      <c r="A131" s="1" t="s">
        <v>116</v>
      </c>
      <c r="B131" s="1" t="s">
        <v>117</v>
      </c>
      <c r="C131" s="1" t="s">
        <v>160</v>
      </c>
      <c r="D131" s="1" t="s">
        <v>119</v>
      </c>
      <c r="E131" s="1" t="s">
        <v>120</v>
      </c>
      <c r="F131" s="1" t="s">
        <v>566</v>
      </c>
      <c r="G131" s="1" t="b">
        <v>1</v>
      </c>
      <c r="H131" s="1" t="b">
        <v>1</v>
      </c>
      <c r="I131" s="1" t="b">
        <v>1</v>
      </c>
      <c r="J131" s="1" t="b">
        <v>1</v>
      </c>
      <c r="K131" s="1" t="b">
        <v>1</v>
      </c>
      <c r="L131" s="1" t="b">
        <v>1</v>
      </c>
      <c r="M131" s="1" t="b">
        <v>0</v>
      </c>
      <c r="N131" s="1" t="b">
        <v>0</v>
      </c>
      <c r="O131" s="1" t="b">
        <v>0</v>
      </c>
      <c r="P131" s="1" t="b">
        <v>0</v>
      </c>
      <c r="Q131" s="1" t="b">
        <v>0</v>
      </c>
      <c r="R131" s="1" t="b">
        <v>1</v>
      </c>
      <c r="S131" s="1" t="b">
        <v>1</v>
      </c>
      <c r="T131" s="1" t="b">
        <v>1</v>
      </c>
      <c r="U131" s="6" t="b">
        <v>0</v>
      </c>
      <c r="V131" s="6" t="b">
        <v>0</v>
      </c>
      <c r="W131" s="1">
        <v>350</v>
      </c>
      <c r="X131" s="1">
        <v>90</v>
      </c>
      <c r="Y131" s="1" t="s">
        <v>122</v>
      </c>
      <c r="AA131" s="1" t="s">
        <v>123</v>
      </c>
      <c r="AC131" s="1" t="s">
        <v>124</v>
      </c>
      <c r="AD131" s="1" t="b">
        <v>1</v>
      </c>
      <c r="AE131" s="1" t="b">
        <v>1</v>
      </c>
      <c r="AF131" s="1" t="b">
        <v>1</v>
      </c>
      <c r="AG131" s="1" t="b">
        <v>1</v>
      </c>
      <c r="AH131" s="1" t="b">
        <v>0</v>
      </c>
      <c r="AJ131" s="1" t="s">
        <v>125</v>
      </c>
      <c r="AK131" s="1" t="s">
        <v>147</v>
      </c>
      <c r="AL131" s="1" t="s">
        <v>158</v>
      </c>
      <c r="AM131" s="1" t="s">
        <v>147</v>
      </c>
      <c r="AO131" s="1" t="s">
        <v>159</v>
      </c>
      <c r="AP131" s="1" t="b">
        <v>1</v>
      </c>
      <c r="AQ131" s="1" t="b">
        <v>1</v>
      </c>
      <c r="AR131" s="1" t="b">
        <v>0</v>
      </c>
      <c r="AS131" s="1" t="b">
        <v>0</v>
      </c>
      <c r="AT131" s="1" t="b">
        <v>0</v>
      </c>
      <c r="AU131" s="1" t="s">
        <v>397</v>
      </c>
      <c r="AV131" s="1" t="b">
        <v>0</v>
      </c>
      <c r="AW131" s="1" t="b">
        <v>0</v>
      </c>
      <c r="AX131" s="1" t="b">
        <v>1</v>
      </c>
      <c r="AY131" s="1" t="b">
        <v>0</v>
      </c>
      <c r="AZ131" s="1" t="b">
        <v>0</v>
      </c>
      <c r="BA131" s="1" t="b">
        <v>0</v>
      </c>
      <c r="BB131" s="1" t="b">
        <v>0</v>
      </c>
      <c r="BC131" s="1" t="b">
        <v>0</v>
      </c>
      <c r="BE131" s="1" t="s">
        <v>149</v>
      </c>
      <c r="BF131" s="1" t="s">
        <v>137</v>
      </c>
      <c r="BG131" s="1" t="s">
        <v>140</v>
      </c>
      <c r="BH131" s="1" t="s">
        <v>170</v>
      </c>
      <c r="BI131" s="1" t="s">
        <v>215</v>
      </c>
      <c r="BJ131" s="1" t="s">
        <v>132</v>
      </c>
      <c r="BK131" s="1" t="b">
        <v>1</v>
      </c>
      <c r="BL131" s="1" t="b">
        <v>0</v>
      </c>
      <c r="BM131" s="1" t="b">
        <v>0</v>
      </c>
      <c r="BN131" s="1" t="b">
        <v>0</v>
      </c>
      <c r="BP131" s="1">
        <v>120</v>
      </c>
      <c r="BQ131" s="1" t="s">
        <v>567</v>
      </c>
      <c r="BR131" s="1" t="s">
        <v>161</v>
      </c>
      <c r="BT131" s="1" t="s">
        <v>136</v>
      </c>
      <c r="BV131" s="1" t="s">
        <v>135</v>
      </c>
      <c r="BX131" s="1" t="s">
        <v>137</v>
      </c>
      <c r="BY131" s="1" t="s">
        <v>533</v>
      </c>
      <c r="CB131" s="1" t="s">
        <v>128</v>
      </c>
      <c r="CC131" s="2">
        <v>1250</v>
      </c>
      <c r="CD131" s="1">
        <v>2</v>
      </c>
      <c r="CE131" s="1" t="s">
        <v>534</v>
      </c>
      <c r="CF131" s="1" t="s">
        <v>140</v>
      </c>
      <c r="CG131" s="1" t="s">
        <v>141</v>
      </c>
      <c r="CH131" s="1" t="s">
        <v>142</v>
      </c>
      <c r="CI131" s="1" t="s">
        <v>140</v>
      </c>
      <c r="CJ131" s="1" t="s">
        <v>85</v>
      </c>
      <c r="CK131" s="1" t="b">
        <v>1</v>
      </c>
      <c r="CL131" s="1" t="b">
        <v>0</v>
      </c>
      <c r="CM131" s="1" t="b">
        <v>0</v>
      </c>
      <c r="CN131" s="1" t="b">
        <v>0</v>
      </c>
      <c r="CO131" s="1" t="b">
        <v>0</v>
      </c>
      <c r="CP131" s="1" t="b">
        <v>0</v>
      </c>
      <c r="CQ131" s="1" t="b">
        <v>0</v>
      </c>
      <c r="CS131" s="1">
        <v>1</v>
      </c>
      <c r="CT131" s="1">
        <v>7</v>
      </c>
      <c r="CU131" s="1">
        <v>14</v>
      </c>
      <c r="CV131" s="1">
        <f t="shared" si="64"/>
        <v>21</v>
      </c>
      <c r="CW131" s="1" t="s">
        <v>137</v>
      </c>
      <c r="CX131" s="1" t="s">
        <v>140</v>
      </c>
      <c r="CY131" s="3" t="s">
        <v>140</v>
      </c>
      <c r="CZ131" s="1">
        <v>1000</v>
      </c>
      <c r="DA131" s="1">
        <v>2</v>
      </c>
      <c r="DB131" s="1" t="s">
        <v>534</v>
      </c>
      <c r="DC131" s="1" t="s">
        <v>137</v>
      </c>
      <c r="DF131" s="1" t="s">
        <v>140</v>
      </c>
      <c r="DG131" s="1" t="s">
        <v>85</v>
      </c>
      <c r="DP131" s="1">
        <v>2</v>
      </c>
      <c r="DQ131" s="1">
        <v>4</v>
      </c>
      <c r="DR131" s="1">
        <v>7</v>
      </c>
      <c r="DS131" s="1">
        <f t="shared" si="65"/>
        <v>11</v>
      </c>
      <c r="DT131" s="1" t="s">
        <v>137</v>
      </c>
      <c r="DU131" s="1" t="s">
        <v>140</v>
      </c>
      <c r="DV131" s="3" t="s">
        <v>140</v>
      </c>
      <c r="DW131" s="1">
        <v>750</v>
      </c>
      <c r="DX131" s="1">
        <v>2</v>
      </c>
      <c r="DY131" s="1" t="s">
        <v>534</v>
      </c>
      <c r="DZ131" s="1" t="s">
        <v>137</v>
      </c>
      <c r="EC131" s="1" t="s">
        <v>140</v>
      </c>
      <c r="ED131" s="1" t="s">
        <v>85</v>
      </c>
      <c r="EE131" s="1" t="b">
        <v>1</v>
      </c>
      <c r="EF131" s="1" t="b">
        <v>0</v>
      </c>
      <c r="EG131" s="1" t="b">
        <v>0</v>
      </c>
      <c r="EH131" s="1" t="b">
        <v>0</v>
      </c>
      <c r="EI131" s="1" t="b">
        <v>0</v>
      </c>
      <c r="EJ131" s="1" t="b">
        <v>0</v>
      </c>
      <c r="EK131" s="1" t="b">
        <v>0</v>
      </c>
      <c r="EM131" s="1">
        <v>1</v>
      </c>
      <c r="EN131" s="1">
        <v>4</v>
      </c>
      <c r="EO131" s="1">
        <v>7</v>
      </c>
      <c r="EP131" s="1">
        <f t="shared" si="66"/>
        <v>11</v>
      </c>
      <c r="EQ131" s="1" t="s">
        <v>137</v>
      </c>
      <c r="ER131" s="1" t="s">
        <v>140</v>
      </c>
      <c r="ES131" s="3" t="s">
        <v>140</v>
      </c>
      <c r="ET131" s="1">
        <v>1250</v>
      </c>
      <c r="EU131" s="1">
        <v>5</v>
      </c>
      <c r="EV131" s="1" t="s">
        <v>534</v>
      </c>
      <c r="EW131" s="1" t="s">
        <v>137</v>
      </c>
      <c r="EZ131" s="1" t="s">
        <v>140</v>
      </c>
      <c r="FA131" s="1" t="s">
        <v>85</v>
      </c>
      <c r="FB131" s="1" t="b">
        <v>1</v>
      </c>
      <c r="FC131" s="1" t="b">
        <v>0</v>
      </c>
      <c r="FD131" s="1" t="b">
        <v>0</v>
      </c>
      <c r="FE131" s="1" t="b">
        <v>0</v>
      </c>
      <c r="FF131" s="1" t="b">
        <v>0</v>
      </c>
      <c r="FG131" s="1" t="b">
        <v>0</v>
      </c>
      <c r="FH131" s="1" t="b">
        <v>0</v>
      </c>
      <c r="FJ131" s="1">
        <v>2</v>
      </c>
      <c r="FK131" s="1">
        <v>6</v>
      </c>
      <c r="FL131" s="1">
        <v>7</v>
      </c>
      <c r="FM131" s="1">
        <f t="shared" si="67"/>
        <v>13</v>
      </c>
      <c r="FN131" s="1" t="s">
        <v>137</v>
      </c>
      <c r="FO131" s="1" t="s">
        <v>140</v>
      </c>
      <c r="FP131" s="3" t="s">
        <v>140</v>
      </c>
      <c r="FQ131" s="1">
        <v>400</v>
      </c>
      <c r="FR131" s="1">
        <v>2</v>
      </c>
      <c r="FS131" s="1" t="s">
        <v>534</v>
      </c>
      <c r="FT131" s="1" t="s">
        <v>137</v>
      </c>
      <c r="FW131" s="1" t="s">
        <v>140</v>
      </c>
      <c r="FX131" s="1" t="s">
        <v>85</v>
      </c>
      <c r="FY131" s="1" t="b">
        <v>1</v>
      </c>
      <c r="FZ131" s="1" t="b">
        <v>0</v>
      </c>
      <c r="GA131" s="1" t="b">
        <v>0</v>
      </c>
      <c r="GB131" s="1" t="b">
        <v>0</v>
      </c>
      <c r="GC131" s="1" t="b">
        <v>0</v>
      </c>
      <c r="GD131" s="1" t="b">
        <v>0</v>
      </c>
      <c r="GE131" s="1" t="b">
        <v>0</v>
      </c>
      <c r="GG131" s="1">
        <v>3</v>
      </c>
      <c r="GH131" s="1">
        <v>3</v>
      </c>
      <c r="GI131" s="1">
        <v>7</v>
      </c>
      <c r="GJ131" s="1">
        <f t="shared" si="68"/>
        <v>10</v>
      </c>
      <c r="GK131" s="1" t="s">
        <v>137</v>
      </c>
      <c r="GL131" s="1" t="s">
        <v>140</v>
      </c>
      <c r="GM131" s="3" t="s">
        <v>140</v>
      </c>
      <c r="GN131" s="1" t="s">
        <v>140</v>
      </c>
      <c r="GO131" s="1">
        <v>7000</v>
      </c>
      <c r="HI131" s="1">
        <f t="shared" si="69"/>
        <v>0</v>
      </c>
      <c r="HL131" s="3"/>
      <c r="HM131" s="1" t="s">
        <v>140</v>
      </c>
      <c r="HN131" s="1">
        <v>750</v>
      </c>
      <c r="IH131" s="1">
        <f t="shared" si="70"/>
        <v>0</v>
      </c>
      <c r="IK131" s="3"/>
      <c r="IL131" s="1">
        <v>150</v>
      </c>
      <c r="IM131" s="1">
        <v>4</v>
      </c>
      <c r="IN131" s="1" t="s">
        <v>534</v>
      </c>
      <c r="IO131" s="1" t="s">
        <v>137</v>
      </c>
      <c r="IR131" s="1" t="s">
        <v>140</v>
      </c>
      <c r="IS131" s="1" t="s">
        <v>301</v>
      </c>
      <c r="IT131" s="1" t="b">
        <v>1</v>
      </c>
      <c r="IU131" s="1" t="b">
        <v>1</v>
      </c>
      <c r="IV131" s="1" t="b">
        <v>1</v>
      </c>
      <c r="IW131" s="1" t="b">
        <v>0</v>
      </c>
      <c r="IX131" s="1" t="b">
        <v>0</v>
      </c>
      <c r="IY131" s="1" t="b">
        <v>0</v>
      </c>
      <c r="IZ131" s="1" t="b">
        <v>0</v>
      </c>
      <c r="JB131" s="1">
        <v>1</v>
      </c>
      <c r="JC131" s="1">
        <v>7</v>
      </c>
      <c r="JD131" s="1">
        <v>5</v>
      </c>
      <c r="JE131" s="1">
        <f t="shared" si="71"/>
        <v>12</v>
      </c>
      <c r="JF131" s="1" t="s">
        <v>137</v>
      </c>
      <c r="JG131" s="1" t="s">
        <v>140</v>
      </c>
      <c r="JH131" s="3" t="s">
        <v>140</v>
      </c>
      <c r="KB131" s="1">
        <f t="shared" si="72"/>
        <v>0</v>
      </c>
      <c r="KE131" s="3"/>
      <c r="KF131" s="1">
        <v>1200</v>
      </c>
      <c r="KG131" s="1">
        <v>2</v>
      </c>
      <c r="KH131" s="1" t="s">
        <v>534</v>
      </c>
      <c r="KI131" s="1" t="s">
        <v>137</v>
      </c>
      <c r="KL131" s="1" t="s">
        <v>140</v>
      </c>
      <c r="KM131" s="1" t="s">
        <v>85</v>
      </c>
      <c r="KN131" s="1" t="b">
        <v>1</v>
      </c>
      <c r="KO131" s="1" t="b">
        <v>0</v>
      </c>
      <c r="KP131" s="1" t="b">
        <v>0</v>
      </c>
      <c r="KQ131" s="1" t="b">
        <v>0</v>
      </c>
      <c r="KR131" s="1" t="b">
        <v>0</v>
      </c>
      <c r="KS131" s="1" t="b">
        <v>0</v>
      </c>
      <c r="KT131" s="1" t="b">
        <v>0</v>
      </c>
      <c r="KV131" s="1">
        <v>1</v>
      </c>
      <c r="KW131" s="1">
        <v>3</v>
      </c>
      <c r="KX131" s="1">
        <v>14</v>
      </c>
      <c r="KY131" s="1">
        <f t="shared" si="73"/>
        <v>17</v>
      </c>
      <c r="KZ131" s="1" t="s">
        <v>137</v>
      </c>
      <c r="LA131" s="1" t="s">
        <v>140</v>
      </c>
      <c r="LB131" s="3" t="s">
        <v>140</v>
      </c>
      <c r="LC131" s="1">
        <v>250</v>
      </c>
      <c r="LD131" s="1">
        <v>2</v>
      </c>
      <c r="LE131" s="1" t="s">
        <v>534</v>
      </c>
      <c r="LF131" s="1" t="s">
        <v>137</v>
      </c>
      <c r="LI131" s="1" t="s">
        <v>140</v>
      </c>
      <c r="LJ131" s="1" t="s">
        <v>33</v>
      </c>
      <c r="LK131" s="1" t="b">
        <v>0</v>
      </c>
      <c r="LL131" s="1" t="b">
        <v>0</v>
      </c>
      <c r="LM131" s="1" t="b">
        <v>0</v>
      </c>
      <c r="LN131" s="1" t="b">
        <v>0</v>
      </c>
      <c r="LO131" s="1" t="b">
        <v>0</v>
      </c>
      <c r="LP131" s="1" t="b">
        <v>0</v>
      </c>
      <c r="LQ131" s="1" t="b">
        <v>1</v>
      </c>
      <c r="LS131" s="1">
        <v>1</v>
      </c>
      <c r="LT131" s="1">
        <v>4</v>
      </c>
      <c r="LU131" s="1">
        <v>2</v>
      </c>
      <c r="LV131" s="1">
        <f t="shared" si="74"/>
        <v>6</v>
      </c>
      <c r="LW131" s="1" t="s">
        <v>137</v>
      </c>
      <c r="LX131" s="1" t="s">
        <v>140</v>
      </c>
      <c r="LY131" s="3" t="s">
        <v>140</v>
      </c>
      <c r="LZ131" s="1">
        <v>3500</v>
      </c>
      <c r="MA131" s="1">
        <v>1</v>
      </c>
      <c r="MB131" s="1" t="s">
        <v>534</v>
      </c>
      <c r="MC131" s="1" t="s">
        <v>140</v>
      </c>
      <c r="MD131" s="1" t="s">
        <v>141</v>
      </c>
      <c r="ME131" s="1" t="s">
        <v>142</v>
      </c>
      <c r="MF131" s="1" t="s">
        <v>140</v>
      </c>
      <c r="MG131" s="1" t="s">
        <v>85</v>
      </c>
      <c r="MH131" s="1" t="b">
        <v>1</v>
      </c>
      <c r="MI131" s="1" t="b">
        <v>0</v>
      </c>
      <c r="MJ131" s="1" t="b">
        <v>0</v>
      </c>
      <c r="MK131" s="1" t="b">
        <v>0</v>
      </c>
      <c r="ML131" s="1" t="b">
        <v>0</v>
      </c>
      <c r="MM131" s="1" t="b">
        <v>0</v>
      </c>
      <c r="MN131" s="1" t="b">
        <v>0</v>
      </c>
      <c r="MP131" s="1">
        <v>3</v>
      </c>
      <c r="MQ131" s="1">
        <v>2</v>
      </c>
      <c r="MR131" s="1">
        <v>2</v>
      </c>
      <c r="MS131" s="1">
        <f t="shared" si="75"/>
        <v>4</v>
      </c>
      <c r="MT131" s="1" t="s">
        <v>137</v>
      </c>
      <c r="MU131" s="1" t="s">
        <v>140</v>
      </c>
      <c r="MV131" s="3" t="s">
        <v>140</v>
      </c>
      <c r="NP131" s="1">
        <f t="shared" si="76"/>
        <v>0</v>
      </c>
      <c r="NS131" s="3"/>
      <c r="OM131" s="1">
        <f t="shared" si="77"/>
        <v>0</v>
      </c>
      <c r="OP131" s="3"/>
      <c r="PJ131" s="1">
        <f t="shared" si="78"/>
        <v>0</v>
      </c>
      <c r="PM131" s="3"/>
      <c r="QG131" s="1">
        <f t="shared" si="79"/>
        <v>0</v>
      </c>
      <c r="QJ131" s="3"/>
    </row>
    <row r="132" spans="1:452" s="1" customFormat="1" x14ac:dyDescent="0.25">
      <c r="A132" s="1" t="s">
        <v>116</v>
      </c>
      <c r="B132" s="1" t="s">
        <v>117</v>
      </c>
      <c r="C132" s="1" t="s">
        <v>160</v>
      </c>
      <c r="D132" s="1" t="s">
        <v>119</v>
      </c>
      <c r="E132" s="1" t="s">
        <v>120</v>
      </c>
      <c r="F132" s="1" t="s">
        <v>568</v>
      </c>
      <c r="G132" s="1" t="b">
        <v>1</v>
      </c>
      <c r="H132" s="1" t="b">
        <v>1</v>
      </c>
      <c r="I132" s="1" t="b">
        <v>1</v>
      </c>
      <c r="J132" s="1" t="b">
        <v>0</v>
      </c>
      <c r="K132" s="1" t="b">
        <v>1</v>
      </c>
      <c r="L132" s="1" t="b">
        <v>1</v>
      </c>
      <c r="M132" s="1" t="b">
        <v>0</v>
      </c>
      <c r="N132" s="1" t="b">
        <v>0</v>
      </c>
      <c r="O132" s="1" t="b">
        <v>0</v>
      </c>
      <c r="P132" s="1" t="b">
        <v>0</v>
      </c>
      <c r="Q132" s="1" t="b">
        <v>0</v>
      </c>
      <c r="R132" s="1" t="b">
        <v>0</v>
      </c>
      <c r="S132" s="1" t="b">
        <v>0</v>
      </c>
      <c r="T132" s="1" t="b">
        <v>0</v>
      </c>
      <c r="U132" s="1" t="b">
        <v>0</v>
      </c>
      <c r="V132" s="1" t="b">
        <v>0</v>
      </c>
      <c r="W132" s="1">
        <v>120</v>
      </c>
      <c r="X132" s="1">
        <v>60</v>
      </c>
      <c r="Y132" s="1" t="s">
        <v>122</v>
      </c>
      <c r="AA132" s="1" t="s">
        <v>154</v>
      </c>
      <c r="AC132" s="1" t="s">
        <v>124</v>
      </c>
      <c r="AD132" s="1" t="b">
        <v>1</v>
      </c>
      <c r="AE132" s="1" t="b">
        <v>1</v>
      </c>
      <c r="AF132" s="1" t="b">
        <v>1</v>
      </c>
      <c r="AG132" s="1" t="b">
        <v>1</v>
      </c>
      <c r="AH132" s="1" t="b">
        <v>0</v>
      </c>
      <c r="AJ132" s="1" t="s">
        <v>125</v>
      </c>
      <c r="AK132" s="1" t="s">
        <v>125</v>
      </c>
      <c r="AL132" s="1" t="s">
        <v>125</v>
      </c>
      <c r="AM132" s="1" t="s">
        <v>147</v>
      </c>
      <c r="AO132" s="1" t="s">
        <v>126</v>
      </c>
      <c r="AP132" s="1" t="b">
        <v>1</v>
      </c>
      <c r="AQ132" s="1" t="b">
        <v>1</v>
      </c>
      <c r="AR132" s="1" t="b">
        <v>1</v>
      </c>
      <c r="AS132" s="1" t="b">
        <v>0</v>
      </c>
      <c r="AT132" s="1" t="b">
        <v>0</v>
      </c>
      <c r="AU132" s="1" t="s">
        <v>156</v>
      </c>
      <c r="AV132" s="1" t="b">
        <v>0</v>
      </c>
      <c r="AW132" s="1" t="b">
        <v>0</v>
      </c>
      <c r="AX132" s="1" t="b">
        <v>0</v>
      </c>
      <c r="AY132" s="1" t="b">
        <v>0</v>
      </c>
      <c r="AZ132" s="1" t="b">
        <v>0</v>
      </c>
      <c r="BA132" s="1" t="b">
        <v>0</v>
      </c>
      <c r="BB132" s="1" t="b">
        <v>0</v>
      </c>
      <c r="BC132" s="1" t="b">
        <v>1</v>
      </c>
      <c r="BE132" s="1" t="s">
        <v>149</v>
      </c>
      <c r="BF132" s="1" t="s">
        <v>140</v>
      </c>
      <c r="BG132" s="1" t="s">
        <v>137</v>
      </c>
      <c r="BJ132" s="1" t="s">
        <v>132</v>
      </c>
      <c r="BK132" s="1" t="b">
        <v>1</v>
      </c>
      <c r="BL132" s="1" t="b">
        <v>0</v>
      </c>
      <c r="BM132" s="1" t="b">
        <v>0</v>
      </c>
      <c r="BN132" s="1" t="b">
        <v>0</v>
      </c>
      <c r="BP132" s="1">
        <v>50</v>
      </c>
      <c r="BQ132" s="1" t="s">
        <v>160</v>
      </c>
      <c r="BR132" s="1" t="s">
        <v>134</v>
      </c>
      <c r="BT132" s="1" t="s">
        <v>136</v>
      </c>
      <c r="BV132" s="1" t="s">
        <v>161</v>
      </c>
      <c r="BX132" s="1" t="s">
        <v>140</v>
      </c>
      <c r="BZ132" s="1">
        <v>15</v>
      </c>
      <c r="CA132" s="1">
        <v>7</v>
      </c>
      <c r="CB132" s="1" t="s">
        <v>149</v>
      </c>
      <c r="CC132" s="2">
        <v>1500</v>
      </c>
      <c r="CD132" s="1">
        <v>7</v>
      </c>
      <c r="CE132" s="1" t="s">
        <v>530</v>
      </c>
      <c r="CF132" s="1" t="s">
        <v>137</v>
      </c>
      <c r="CI132" s="1" t="s">
        <v>140</v>
      </c>
      <c r="CJ132" s="1" t="s">
        <v>85</v>
      </c>
      <c r="CK132" s="1" t="b">
        <v>1</v>
      </c>
      <c r="CL132" s="1" t="b">
        <v>0</v>
      </c>
      <c r="CM132" s="1" t="b">
        <v>0</v>
      </c>
      <c r="CN132" s="1" t="b">
        <v>0</v>
      </c>
      <c r="CO132" s="1" t="b">
        <v>0</v>
      </c>
      <c r="CP132" s="1" t="b">
        <v>0</v>
      </c>
      <c r="CQ132" s="1" t="b">
        <v>0</v>
      </c>
      <c r="CS132" s="1">
        <v>2</v>
      </c>
      <c r="CT132" s="1">
        <v>7</v>
      </c>
      <c r="CU132" s="1">
        <v>7</v>
      </c>
      <c r="CV132" s="1">
        <f t="shared" si="64"/>
        <v>14</v>
      </c>
      <c r="CW132" s="1" t="s">
        <v>137</v>
      </c>
      <c r="CX132" s="1" t="s">
        <v>140</v>
      </c>
      <c r="CY132" s="3" t="s">
        <v>140</v>
      </c>
      <c r="CZ132" s="1">
        <v>1000</v>
      </c>
      <c r="DA132" s="1">
        <v>7</v>
      </c>
      <c r="DB132" s="1" t="s">
        <v>569</v>
      </c>
      <c r="DC132" s="1" t="s">
        <v>137</v>
      </c>
      <c r="DF132" s="1" t="s">
        <v>140</v>
      </c>
      <c r="DG132" s="1" t="s">
        <v>85</v>
      </c>
      <c r="DP132" s="1">
        <v>2</v>
      </c>
      <c r="DQ132" s="1">
        <v>7</v>
      </c>
      <c r="DR132" s="1">
        <v>7</v>
      </c>
      <c r="DS132" s="1">
        <f t="shared" si="65"/>
        <v>14</v>
      </c>
      <c r="DT132" s="1" t="s">
        <v>137</v>
      </c>
      <c r="DU132" s="1" t="s">
        <v>140</v>
      </c>
      <c r="DV132" s="3" t="s">
        <v>140</v>
      </c>
      <c r="DW132" s="1">
        <v>1000</v>
      </c>
      <c r="DX132" s="1">
        <v>7</v>
      </c>
      <c r="DY132" s="1" t="s">
        <v>530</v>
      </c>
      <c r="DZ132" s="1" t="s">
        <v>137</v>
      </c>
      <c r="EC132" s="1" t="s">
        <v>140</v>
      </c>
      <c r="ED132" s="1" t="s">
        <v>85</v>
      </c>
      <c r="EE132" s="1" t="b">
        <v>1</v>
      </c>
      <c r="EF132" s="1" t="b">
        <v>0</v>
      </c>
      <c r="EG132" s="1" t="b">
        <v>0</v>
      </c>
      <c r="EH132" s="1" t="b">
        <v>0</v>
      </c>
      <c r="EI132" s="1" t="b">
        <v>0</v>
      </c>
      <c r="EJ132" s="1" t="b">
        <v>0</v>
      </c>
      <c r="EK132" s="1" t="b">
        <v>0</v>
      </c>
      <c r="EM132" s="1">
        <v>2</v>
      </c>
      <c r="EN132" s="1">
        <v>7</v>
      </c>
      <c r="EO132" s="1">
        <v>7</v>
      </c>
      <c r="EP132" s="1">
        <f t="shared" si="66"/>
        <v>14</v>
      </c>
      <c r="EQ132" s="1" t="s">
        <v>137</v>
      </c>
      <c r="ER132" s="1" t="s">
        <v>140</v>
      </c>
      <c r="ES132" s="3" t="s">
        <v>140</v>
      </c>
      <c r="ET132" s="1">
        <v>1500</v>
      </c>
      <c r="EU132" s="1">
        <v>7</v>
      </c>
      <c r="EV132" s="1" t="s">
        <v>569</v>
      </c>
      <c r="EW132" s="1" t="s">
        <v>137</v>
      </c>
      <c r="EZ132" s="1" t="s">
        <v>140</v>
      </c>
      <c r="FA132" s="1" t="s">
        <v>85</v>
      </c>
      <c r="FB132" s="1" t="b">
        <v>1</v>
      </c>
      <c r="FC132" s="1" t="b">
        <v>0</v>
      </c>
      <c r="FD132" s="1" t="b">
        <v>0</v>
      </c>
      <c r="FE132" s="1" t="b">
        <v>0</v>
      </c>
      <c r="FF132" s="1" t="b">
        <v>0</v>
      </c>
      <c r="FG132" s="1" t="b">
        <v>0</v>
      </c>
      <c r="FH132" s="1" t="b">
        <v>0</v>
      </c>
      <c r="FJ132" s="1">
        <v>2</v>
      </c>
      <c r="FK132" s="1">
        <v>7</v>
      </c>
      <c r="FL132" s="1">
        <v>7</v>
      </c>
      <c r="FM132" s="1">
        <f t="shared" si="67"/>
        <v>14</v>
      </c>
      <c r="FN132" s="1" t="s">
        <v>137</v>
      </c>
      <c r="FO132" s="1" t="s">
        <v>140</v>
      </c>
      <c r="FP132" s="3" t="s">
        <v>140</v>
      </c>
      <c r="GJ132" s="1">
        <f t="shared" si="68"/>
        <v>0</v>
      </c>
      <c r="GM132" s="3"/>
      <c r="GN132" s="1" t="s">
        <v>140</v>
      </c>
      <c r="GO132" s="5">
        <v>7500</v>
      </c>
      <c r="HI132" s="1">
        <f t="shared" si="69"/>
        <v>0</v>
      </c>
      <c r="HL132" s="3"/>
      <c r="HM132" s="1" t="s">
        <v>140</v>
      </c>
      <c r="HN132" s="5">
        <v>750</v>
      </c>
      <c r="IH132" s="1">
        <f t="shared" si="70"/>
        <v>0</v>
      </c>
      <c r="IK132" s="3"/>
      <c r="JE132" s="1">
        <f t="shared" si="71"/>
        <v>0</v>
      </c>
      <c r="JH132" s="3"/>
      <c r="JI132" s="5"/>
      <c r="KB132" s="1">
        <f t="shared" si="72"/>
        <v>0</v>
      </c>
      <c r="KE132" s="3"/>
      <c r="KY132" s="1">
        <f t="shared" si="73"/>
        <v>0</v>
      </c>
      <c r="LB132" s="3"/>
      <c r="LV132" s="1">
        <f t="shared" si="74"/>
        <v>0</v>
      </c>
      <c r="LY132" s="3"/>
      <c r="LZ132" s="1">
        <v>3750</v>
      </c>
      <c r="MA132" s="1">
        <v>3</v>
      </c>
      <c r="MB132" s="1" t="s">
        <v>530</v>
      </c>
      <c r="MC132" s="1" t="s">
        <v>137</v>
      </c>
      <c r="MF132" s="1" t="s">
        <v>140</v>
      </c>
      <c r="MG132" s="1" t="s">
        <v>85</v>
      </c>
      <c r="MH132" s="1" t="b">
        <v>1</v>
      </c>
      <c r="MI132" s="1" t="b">
        <v>0</v>
      </c>
      <c r="MJ132" s="1" t="b">
        <v>0</v>
      </c>
      <c r="MK132" s="1" t="b">
        <v>0</v>
      </c>
      <c r="ML132" s="1" t="b">
        <v>0</v>
      </c>
      <c r="MM132" s="1" t="b">
        <v>0</v>
      </c>
      <c r="MN132" s="1" t="b">
        <v>0</v>
      </c>
      <c r="MP132" s="1">
        <v>2</v>
      </c>
      <c r="MQ132" s="1">
        <v>7</v>
      </c>
      <c r="MR132" s="1">
        <v>7</v>
      </c>
      <c r="MS132" s="1">
        <f t="shared" si="75"/>
        <v>14</v>
      </c>
      <c r="MT132" s="1" t="s">
        <v>140</v>
      </c>
      <c r="MU132" s="1" t="s">
        <v>140</v>
      </c>
      <c r="MV132" s="3" t="s">
        <v>140</v>
      </c>
      <c r="NP132" s="1">
        <f t="shared" si="76"/>
        <v>0</v>
      </c>
      <c r="NS132" s="3"/>
      <c r="OM132" s="1">
        <f t="shared" si="77"/>
        <v>0</v>
      </c>
      <c r="OP132" s="3"/>
      <c r="PJ132" s="1">
        <f t="shared" si="78"/>
        <v>0</v>
      </c>
      <c r="PM132" s="3"/>
      <c r="QG132" s="1">
        <f t="shared" si="79"/>
        <v>0</v>
      </c>
      <c r="QJ132" s="3"/>
    </row>
    <row r="133" spans="1:452" s="1" customFormat="1" x14ac:dyDescent="0.25">
      <c r="A133" s="1" t="s">
        <v>116</v>
      </c>
      <c r="B133" s="1" t="s">
        <v>117</v>
      </c>
      <c r="C133" s="1" t="s">
        <v>133</v>
      </c>
      <c r="D133" s="1" t="s">
        <v>119</v>
      </c>
      <c r="E133" s="1" t="s">
        <v>120</v>
      </c>
      <c r="F133" s="1" t="s">
        <v>570</v>
      </c>
      <c r="G133" s="1" t="b">
        <v>0</v>
      </c>
      <c r="H133" s="1" t="b">
        <v>1</v>
      </c>
      <c r="I133" s="1" t="b">
        <v>0</v>
      </c>
      <c r="J133" s="1" t="b">
        <v>0</v>
      </c>
      <c r="K133" s="1" t="b">
        <v>0</v>
      </c>
      <c r="L133" s="1" t="b">
        <v>0</v>
      </c>
      <c r="M133" s="1" t="b">
        <v>0</v>
      </c>
      <c r="N133" s="1" t="b">
        <v>0</v>
      </c>
      <c r="O133" s="1" t="b">
        <v>0</v>
      </c>
      <c r="P133" s="1" t="b">
        <v>0</v>
      </c>
      <c r="Q133" s="1" t="b">
        <v>0</v>
      </c>
      <c r="R133" s="1" t="b">
        <v>0</v>
      </c>
      <c r="S133" s="1" t="b">
        <v>0</v>
      </c>
      <c r="T133" s="1" t="b">
        <v>0</v>
      </c>
      <c r="U133" s="1" t="b">
        <v>0</v>
      </c>
      <c r="V133" s="1" t="b">
        <v>0</v>
      </c>
      <c r="W133" s="1">
        <v>70</v>
      </c>
      <c r="X133" s="1">
        <v>75</v>
      </c>
      <c r="Y133" s="1" t="s">
        <v>122</v>
      </c>
      <c r="AA133" s="1" t="s">
        <v>173</v>
      </c>
      <c r="AC133" s="1" t="s">
        <v>571</v>
      </c>
      <c r="AD133" s="1" t="b">
        <v>0</v>
      </c>
      <c r="AE133" s="1" t="b">
        <v>0</v>
      </c>
      <c r="AF133" s="1" t="b">
        <v>1</v>
      </c>
      <c r="AG133" s="1" t="b">
        <v>0</v>
      </c>
      <c r="AH133" s="1" t="b">
        <v>0</v>
      </c>
      <c r="AL133" s="1" t="s">
        <v>125</v>
      </c>
      <c r="AO133" s="1" t="s">
        <v>159</v>
      </c>
      <c r="AP133" s="1" t="b">
        <v>1</v>
      </c>
      <c r="AQ133" s="1" t="b">
        <v>1</v>
      </c>
      <c r="AR133" s="1" t="b">
        <v>0</v>
      </c>
      <c r="AS133" s="1" t="b">
        <v>0</v>
      </c>
      <c r="AT133" s="1" t="b">
        <v>0</v>
      </c>
      <c r="AU133" s="1" t="s">
        <v>174</v>
      </c>
      <c r="AV133" s="1" t="b">
        <v>0</v>
      </c>
      <c r="AW133" s="1" t="b">
        <v>0</v>
      </c>
      <c r="AX133" s="1" t="b">
        <v>0</v>
      </c>
      <c r="AY133" s="1" t="b">
        <v>0</v>
      </c>
      <c r="AZ133" s="1" t="b">
        <v>1</v>
      </c>
      <c r="BA133" s="1" t="b">
        <v>0</v>
      </c>
      <c r="BB133" s="1" t="b">
        <v>0</v>
      </c>
      <c r="BC133" s="1" t="b">
        <v>0</v>
      </c>
      <c r="BE133" s="1" t="s">
        <v>149</v>
      </c>
      <c r="BF133" s="1" t="s">
        <v>137</v>
      </c>
      <c r="BG133" s="1" t="s">
        <v>140</v>
      </c>
      <c r="BH133" s="1" t="s">
        <v>150</v>
      </c>
      <c r="BI133" s="1" t="s">
        <v>150</v>
      </c>
      <c r="BJ133" s="1" t="s">
        <v>132</v>
      </c>
      <c r="BK133" s="1" t="b">
        <v>1</v>
      </c>
      <c r="BL133" s="1" t="b">
        <v>0</v>
      </c>
      <c r="BM133" s="1" t="b">
        <v>0</v>
      </c>
      <c r="BN133" s="1" t="b">
        <v>0</v>
      </c>
      <c r="BP133" s="1">
        <v>80</v>
      </c>
      <c r="BQ133" s="1" t="s">
        <v>572</v>
      </c>
      <c r="BR133" s="1" t="s">
        <v>194</v>
      </c>
      <c r="BT133" s="1" t="s">
        <v>161</v>
      </c>
      <c r="BV133" s="1" t="s">
        <v>136</v>
      </c>
      <c r="BX133" s="1" t="s">
        <v>140</v>
      </c>
      <c r="BZ133" s="1">
        <v>16</v>
      </c>
      <c r="CA133" s="1">
        <v>30</v>
      </c>
      <c r="CB133" s="1" t="s">
        <v>149</v>
      </c>
      <c r="CC133" s="2"/>
      <c r="CV133" s="1">
        <f t="shared" si="64"/>
        <v>0</v>
      </c>
      <c r="CY133" s="3"/>
      <c r="DS133" s="1">
        <f t="shared" si="65"/>
        <v>0</v>
      </c>
      <c r="DV133" s="3"/>
      <c r="DW133" s="1">
        <v>1000</v>
      </c>
      <c r="DX133" s="1">
        <v>3</v>
      </c>
      <c r="DY133" s="1" t="s">
        <v>573</v>
      </c>
      <c r="DZ133" s="1" t="s">
        <v>137</v>
      </c>
      <c r="EC133" s="1" t="s">
        <v>137</v>
      </c>
      <c r="EM133" s="1">
        <v>4</v>
      </c>
      <c r="EN133" s="1">
        <v>2</v>
      </c>
      <c r="EO133" s="1">
        <v>7</v>
      </c>
      <c r="EP133" s="1">
        <f t="shared" si="66"/>
        <v>9</v>
      </c>
      <c r="EQ133" s="1" t="s">
        <v>137</v>
      </c>
      <c r="ER133" s="1" t="s">
        <v>140</v>
      </c>
      <c r="ES133" s="3" t="s">
        <v>140</v>
      </c>
      <c r="FM133" s="1">
        <f t="shared" si="67"/>
        <v>0</v>
      </c>
      <c r="FP133" s="3"/>
      <c r="GJ133" s="1">
        <f t="shared" si="68"/>
        <v>0</v>
      </c>
      <c r="GM133" s="3"/>
      <c r="GN133" s="1" t="s">
        <v>140</v>
      </c>
      <c r="GO133" s="1">
        <v>7500</v>
      </c>
      <c r="HI133" s="1">
        <f t="shared" si="69"/>
        <v>0</v>
      </c>
      <c r="HL133" s="3"/>
      <c r="HM133" s="1" t="s">
        <v>154</v>
      </c>
      <c r="IH133" s="1">
        <f t="shared" si="70"/>
        <v>0</v>
      </c>
      <c r="IK133" s="3"/>
      <c r="JE133" s="1">
        <f t="shared" si="71"/>
        <v>0</v>
      </c>
      <c r="JH133" s="3"/>
      <c r="KB133" s="1">
        <f t="shared" si="72"/>
        <v>0</v>
      </c>
      <c r="KE133" s="3"/>
      <c r="KY133" s="1">
        <f t="shared" si="73"/>
        <v>0</v>
      </c>
      <c r="LB133" s="3"/>
      <c r="LV133" s="1">
        <f t="shared" si="74"/>
        <v>0</v>
      </c>
      <c r="LY133" s="3"/>
      <c r="MS133" s="1">
        <f t="shared" si="75"/>
        <v>0</v>
      </c>
      <c r="MV133" s="3"/>
      <c r="NP133" s="1">
        <f t="shared" si="76"/>
        <v>0</v>
      </c>
      <c r="NS133" s="3"/>
      <c r="OM133" s="1">
        <f t="shared" si="77"/>
        <v>0</v>
      </c>
      <c r="OP133" s="3"/>
      <c r="PJ133" s="1">
        <f t="shared" si="78"/>
        <v>0</v>
      </c>
      <c r="PM133" s="3"/>
      <c r="QG133" s="1">
        <f t="shared" si="79"/>
        <v>0</v>
      </c>
      <c r="QJ133" s="3"/>
    </row>
    <row r="134" spans="1:452" s="1" customFormat="1" x14ac:dyDescent="0.25">
      <c r="A134" s="1" t="s">
        <v>116</v>
      </c>
      <c r="B134" s="1" t="s">
        <v>117</v>
      </c>
      <c r="C134" s="1" t="s">
        <v>133</v>
      </c>
      <c r="D134" s="1" t="s">
        <v>119</v>
      </c>
      <c r="E134" s="1" t="s">
        <v>120</v>
      </c>
      <c r="F134" s="1" t="s">
        <v>356</v>
      </c>
      <c r="G134" s="1" t="b">
        <v>0</v>
      </c>
      <c r="H134" s="1" t="b">
        <v>0</v>
      </c>
      <c r="I134" s="1" t="b">
        <v>0</v>
      </c>
      <c r="J134" s="1" t="b">
        <v>1</v>
      </c>
      <c r="K134" s="1" t="b">
        <v>0</v>
      </c>
      <c r="L134" s="1" t="b">
        <v>0</v>
      </c>
      <c r="M134" s="1" t="b">
        <v>0</v>
      </c>
      <c r="N134" s="1" t="b">
        <v>0</v>
      </c>
      <c r="O134" s="1" t="b">
        <v>0</v>
      </c>
      <c r="P134" s="1" t="b">
        <v>0</v>
      </c>
      <c r="Q134" s="1" t="b">
        <v>0</v>
      </c>
      <c r="R134" s="1" t="b">
        <v>0</v>
      </c>
      <c r="S134" s="1" t="b">
        <v>0</v>
      </c>
      <c r="T134" s="1" t="b">
        <v>0</v>
      </c>
      <c r="U134" s="1" t="b">
        <v>0</v>
      </c>
      <c r="V134" s="1" t="b">
        <v>0</v>
      </c>
      <c r="W134" s="1">
        <v>150</v>
      </c>
      <c r="X134" s="1">
        <v>95</v>
      </c>
      <c r="Y134" s="1" t="s">
        <v>122</v>
      </c>
      <c r="AA134" s="1" t="s">
        <v>173</v>
      </c>
      <c r="AC134" s="1" t="s">
        <v>124</v>
      </c>
      <c r="AD134" s="1" t="b">
        <v>1</v>
      </c>
      <c r="AE134" s="1" t="b">
        <v>1</v>
      </c>
      <c r="AF134" s="1" t="b">
        <v>1</v>
      </c>
      <c r="AG134" s="1" t="b">
        <v>1</v>
      </c>
      <c r="AH134" s="1" t="b">
        <v>0</v>
      </c>
      <c r="AJ134" s="1" t="s">
        <v>125</v>
      </c>
      <c r="AK134" s="1" t="s">
        <v>125</v>
      </c>
      <c r="AL134" s="1" t="s">
        <v>125</v>
      </c>
      <c r="AM134" s="1" t="s">
        <v>125</v>
      </c>
      <c r="AO134" s="1" t="s">
        <v>126</v>
      </c>
      <c r="AP134" s="1" t="b">
        <v>1</v>
      </c>
      <c r="AQ134" s="1" t="b">
        <v>1</v>
      </c>
      <c r="AR134" s="1" t="b">
        <v>1</v>
      </c>
      <c r="AS134" s="1" t="b">
        <v>0</v>
      </c>
      <c r="AT134" s="1" t="b">
        <v>0</v>
      </c>
      <c r="AU134" s="1" t="s">
        <v>174</v>
      </c>
      <c r="AV134" s="1" t="b">
        <v>0</v>
      </c>
      <c r="AW134" s="1" t="b">
        <v>0</v>
      </c>
      <c r="AX134" s="1" t="b">
        <v>0</v>
      </c>
      <c r="AY134" s="1" t="b">
        <v>0</v>
      </c>
      <c r="AZ134" s="1" t="b">
        <v>1</v>
      </c>
      <c r="BA134" s="1" t="b">
        <v>0</v>
      </c>
      <c r="BB134" s="1" t="b">
        <v>0</v>
      </c>
      <c r="BC134" s="1" t="b">
        <v>0</v>
      </c>
      <c r="BE134" s="1" t="s">
        <v>149</v>
      </c>
      <c r="BF134" s="1" t="s">
        <v>129</v>
      </c>
      <c r="BG134" s="1" t="s">
        <v>140</v>
      </c>
      <c r="BH134" s="1" t="s">
        <v>150</v>
      </c>
      <c r="BI134" s="1" t="s">
        <v>150</v>
      </c>
      <c r="BJ134" s="1" t="s">
        <v>132</v>
      </c>
      <c r="BK134" s="1" t="b">
        <v>1</v>
      </c>
      <c r="BL134" s="1" t="b">
        <v>0</v>
      </c>
      <c r="BM134" s="1" t="b">
        <v>0</v>
      </c>
      <c r="BN134" s="1" t="b">
        <v>0</v>
      </c>
      <c r="BP134" s="1">
        <v>30</v>
      </c>
      <c r="BQ134" s="1" t="s">
        <v>574</v>
      </c>
      <c r="BR134" s="1" t="s">
        <v>134</v>
      </c>
      <c r="BT134" s="1" t="s">
        <v>161</v>
      </c>
      <c r="BV134" s="1" t="s">
        <v>135</v>
      </c>
      <c r="BX134" s="1" t="s">
        <v>140</v>
      </c>
      <c r="BZ134" s="1">
        <v>20</v>
      </c>
      <c r="CA134" s="1">
        <v>60</v>
      </c>
      <c r="CB134" s="1" t="s">
        <v>149</v>
      </c>
      <c r="CC134" s="2"/>
      <c r="CV134" s="1">
        <f t="shared" si="64"/>
        <v>0</v>
      </c>
      <c r="CY134" s="3"/>
      <c r="DS134" s="1">
        <f t="shared" si="65"/>
        <v>0</v>
      </c>
      <c r="DV134" s="3"/>
      <c r="EP134" s="1">
        <f t="shared" si="66"/>
        <v>0</v>
      </c>
      <c r="ES134" s="3"/>
      <c r="FM134" s="1">
        <f t="shared" si="67"/>
        <v>0</v>
      </c>
      <c r="FP134" s="3"/>
      <c r="FQ134" s="1">
        <v>300</v>
      </c>
      <c r="FR134" s="1">
        <v>14</v>
      </c>
      <c r="FS134" s="1" t="s">
        <v>575</v>
      </c>
      <c r="FT134" s="1" t="s">
        <v>137</v>
      </c>
      <c r="FW134" s="1" t="s">
        <v>137</v>
      </c>
      <c r="GG134" s="1">
        <v>3</v>
      </c>
      <c r="GH134" s="1">
        <v>2</v>
      </c>
      <c r="GI134" s="1">
        <v>3</v>
      </c>
      <c r="GJ134" s="1">
        <f t="shared" si="68"/>
        <v>5</v>
      </c>
      <c r="GK134" s="1" t="s">
        <v>140</v>
      </c>
      <c r="GL134" s="1" t="s">
        <v>140</v>
      </c>
      <c r="GM134" s="3" t="s">
        <v>140</v>
      </c>
      <c r="GN134" s="1" t="s">
        <v>140</v>
      </c>
      <c r="GO134" s="1">
        <v>7500</v>
      </c>
      <c r="HI134" s="1">
        <f t="shared" si="69"/>
        <v>0</v>
      </c>
      <c r="HL134" s="3"/>
      <c r="HM134" s="1" t="s">
        <v>140</v>
      </c>
      <c r="HN134" s="1">
        <v>750</v>
      </c>
      <c r="IH134" s="1">
        <f t="shared" si="70"/>
        <v>0</v>
      </c>
      <c r="IK134" s="3"/>
      <c r="JE134" s="1">
        <f t="shared" si="71"/>
        <v>0</v>
      </c>
      <c r="JH134" s="3"/>
      <c r="KB134" s="1">
        <f t="shared" si="72"/>
        <v>0</v>
      </c>
      <c r="KE134" s="3"/>
      <c r="KY134" s="1">
        <f t="shared" si="73"/>
        <v>0</v>
      </c>
      <c r="LB134" s="3"/>
      <c r="LV134" s="1">
        <f t="shared" si="74"/>
        <v>0</v>
      </c>
      <c r="LY134" s="3"/>
      <c r="MS134" s="1">
        <f t="shared" si="75"/>
        <v>0</v>
      </c>
      <c r="MV134" s="3"/>
      <c r="NP134" s="1">
        <f t="shared" si="76"/>
        <v>0</v>
      </c>
      <c r="NS134" s="3"/>
      <c r="OM134" s="1">
        <f t="shared" si="77"/>
        <v>0</v>
      </c>
      <c r="OP134" s="3"/>
      <c r="PJ134" s="1">
        <f t="shared" si="78"/>
        <v>0</v>
      </c>
      <c r="PM134" s="3"/>
      <c r="QG134" s="1">
        <f t="shared" si="79"/>
        <v>0</v>
      </c>
      <c r="QJ134" s="3"/>
    </row>
    <row r="135" spans="1:452" s="1" customFormat="1" x14ac:dyDescent="0.25">
      <c r="A135" s="1" t="s">
        <v>116</v>
      </c>
      <c r="B135" s="1" t="s">
        <v>117</v>
      </c>
      <c r="C135" s="1" t="s">
        <v>133</v>
      </c>
      <c r="D135" s="1" t="s">
        <v>119</v>
      </c>
      <c r="E135" s="1" t="s">
        <v>120</v>
      </c>
      <c r="F135" s="1" t="s">
        <v>576</v>
      </c>
      <c r="G135" s="1" t="b">
        <v>0</v>
      </c>
      <c r="H135" s="1" t="b">
        <v>0</v>
      </c>
      <c r="I135" s="1" t="b">
        <v>0</v>
      </c>
      <c r="J135" s="1" t="b">
        <v>0</v>
      </c>
      <c r="K135" s="1" t="b">
        <v>1</v>
      </c>
      <c r="L135" s="1" t="b">
        <v>0</v>
      </c>
      <c r="M135" s="1" t="b">
        <v>0</v>
      </c>
      <c r="N135" s="1" t="b">
        <v>0</v>
      </c>
      <c r="O135" s="1" t="b">
        <v>0</v>
      </c>
      <c r="P135" s="1" t="b">
        <v>0</v>
      </c>
      <c r="Q135" s="1" t="b">
        <v>0</v>
      </c>
      <c r="R135" s="1" t="b">
        <v>0</v>
      </c>
      <c r="S135" s="1" t="b">
        <v>0</v>
      </c>
      <c r="T135" s="1" t="b">
        <v>0</v>
      </c>
      <c r="U135" s="1" t="b">
        <v>0</v>
      </c>
      <c r="V135" s="1" t="b">
        <v>0</v>
      </c>
      <c r="W135" s="1">
        <v>200</v>
      </c>
      <c r="X135" s="1">
        <v>75</v>
      </c>
      <c r="Y135" s="1" t="s">
        <v>122</v>
      </c>
      <c r="AA135" s="1" t="s">
        <v>173</v>
      </c>
      <c r="AC135" s="1" t="s">
        <v>571</v>
      </c>
      <c r="AD135" s="1" t="b">
        <v>0</v>
      </c>
      <c r="AE135" s="1" t="b">
        <v>0</v>
      </c>
      <c r="AF135" s="1" t="b">
        <v>1</v>
      </c>
      <c r="AG135" s="1" t="b">
        <v>0</v>
      </c>
      <c r="AH135" s="1" t="b">
        <v>0</v>
      </c>
      <c r="AL135" s="1" t="s">
        <v>125</v>
      </c>
      <c r="AO135" s="1" t="s">
        <v>159</v>
      </c>
      <c r="AP135" s="1" t="b">
        <v>1</v>
      </c>
      <c r="AQ135" s="1" t="b">
        <v>1</v>
      </c>
      <c r="AR135" s="1" t="b">
        <v>0</v>
      </c>
      <c r="AS135" s="1" t="b">
        <v>0</v>
      </c>
      <c r="AT135" s="1" t="b">
        <v>0</v>
      </c>
      <c r="AU135" s="1" t="s">
        <v>156</v>
      </c>
      <c r="AV135" s="1" t="b">
        <v>0</v>
      </c>
      <c r="AW135" s="1" t="b">
        <v>0</v>
      </c>
      <c r="AX135" s="1" t="b">
        <v>0</v>
      </c>
      <c r="AY135" s="1" t="b">
        <v>0</v>
      </c>
      <c r="AZ135" s="1" t="b">
        <v>0</v>
      </c>
      <c r="BA135" s="1" t="b">
        <v>0</v>
      </c>
      <c r="BB135" s="1" t="b">
        <v>0</v>
      </c>
      <c r="BC135" s="1" t="b">
        <v>1</v>
      </c>
      <c r="BE135" s="1" t="s">
        <v>149</v>
      </c>
      <c r="BF135" s="1" t="s">
        <v>140</v>
      </c>
      <c r="BG135" s="1" t="s">
        <v>140</v>
      </c>
      <c r="BJ135" s="1" t="s">
        <v>132</v>
      </c>
      <c r="BK135" s="1" t="b">
        <v>1</v>
      </c>
      <c r="BL135" s="1" t="b">
        <v>0</v>
      </c>
      <c r="BM135" s="1" t="b">
        <v>0</v>
      </c>
      <c r="BN135" s="1" t="b">
        <v>0</v>
      </c>
      <c r="BP135" s="1">
        <v>90</v>
      </c>
      <c r="BQ135" s="1" t="s">
        <v>577</v>
      </c>
      <c r="BR135" s="1" t="s">
        <v>134</v>
      </c>
      <c r="BT135" s="1" t="s">
        <v>161</v>
      </c>
      <c r="BV135" s="1" t="s">
        <v>135</v>
      </c>
      <c r="BX135" s="1" t="s">
        <v>140</v>
      </c>
      <c r="BZ135" s="1">
        <v>40</v>
      </c>
      <c r="CA135" s="1">
        <v>30</v>
      </c>
      <c r="CB135" s="1" t="s">
        <v>149</v>
      </c>
      <c r="CC135" s="2"/>
      <c r="CV135" s="1">
        <f t="shared" si="64"/>
        <v>0</v>
      </c>
      <c r="CY135" s="3"/>
      <c r="CZ135" s="1">
        <v>1000</v>
      </c>
      <c r="DA135" s="1">
        <v>7</v>
      </c>
      <c r="DB135" s="1" t="s">
        <v>400</v>
      </c>
      <c r="DC135" s="1" t="s">
        <v>137</v>
      </c>
      <c r="DF135" s="1" t="s">
        <v>137</v>
      </c>
      <c r="DP135" s="1">
        <v>3</v>
      </c>
      <c r="DQ135" s="1">
        <v>1</v>
      </c>
      <c r="DR135" s="1">
        <v>2</v>
      </c>
      <c r="DS135" s="1">
        <f t="shared" si="65"/>
        <v>3</v>
      </c>
      <c r="DT135" s="1" t="s">
        <v>137</v>
      </c>
      <c r="DU135" s="1" t="s">
        <v>140</v>
      </c>
      <c r="DV135" s="3" t="s">
        <v>140</v>
      </c>
      <c r="EP135" s="1">
        <f t="shared" si="66"/>
        <v>0</v>
      </c>
      <c r="ES135" s="3"/>
      <c r="FM135" s="1">
        <f t="shared" si="67"/>
        <v>0</v>
      </c>
      <c r="FP135" s="3"/>
      <c r="GJ135" s="1">
        <f t="shared" si="68"/>
        <v>0</v>
      </c>
      <c r="GM135" s="3"/>
      <c r="GN135" s="1" t="s">
        <v>137</v>
      </c>
      <c r="GO135" s="5"/>
      <c r="HI135" s="1">
        <f t="shared" si="69"/>
        <v>0</v>
      </c>
      <c r="HL135" s="3"/>
      <c r="HM135" s="1" t="s">
        <v>140</v>
      </c>
      <c r="HN135" s="5">
        <v>750</v>
      </c>
      <c r="IH135" s="1">
        <f t="shared" si="70"/>
        <v>0</v>
      </c>
      <c r="IK135" s="3"/>
      <c r="JE135" s="1">
        <f t="shared" si="71"/>
        <v>0</v>
      </c>
      <c r="JH135" s="3"/>
      <c r="JI135" s="5"/>
      <c r="KB135" s="1">
        <f t="shared" si="72"/>
        <v>0</v>
      </c>
      <c r="KE135" s="3"/>
      <c r="KY135" s="1">
        <f t="shared" si="73"/>
        <v>0</v>
      </c>
      <c r="LB135" s="3"/>
      <c r="LV135" s="1">
        <f t="shared" si="74"/>
        <v>0</v>
      </c>
      <c r="LY135" s="3"/>
      <c r="MS135" s="1">
        <f t="shared" si="75"/>
        <v>0</v>
      </c>
      <c r="MV135" s="3"/>
      <c r="NP135" s="1">
        <f t="shared" si="76"/>
        <v>0</v>
      </c>
      <c r="NS135" s="3"/>
      <c r="OM135" s="1">
        <f t="shared" si="77"/>
        <v>0</v>
      </c>
      <c r="OP135" s="3"/>
      <c r="PJ135" s="1">
        <f t="shared" si="78"/>
        <v>0</v>
      </c>
      <c r="PM135" s="3"/>
      <c r="QG135" s="1">
        <f t="shared" si="79"/>
        <v>0</v>
      </c>
      <c r="QJ135" s="3"/>
    </row>
    <row r="136" spans="1:452" s="1" customFormat="1" x14ac:dyDescent="0.25">
      <c r="A136" s="1" t="s">
        <v>116</v>
      </c>
      <c r="B136" s="1" t="s">
        <v>117</v>
      </c>
      <c r="C136" s="1" t="s">
        <v>133</v>
      </c>
      <c r="D136" s="1" t="s">
        <v>119</v>
      </c>
      <c r="E136" s="1" t="s">
        <v>120</v>
      </c>
      <c r="F136" s="1" t="s">
        <v>578</v>
      </c>
      <c r="G136" s="1" t="b">
        <v>1</v>
      </c>
      <c r="H136" s="1" t="b">
        <v>1</v>
      </c>
      <c r="I136" s="1" t="b">
        <v>1</v>
      </c>
      <c r="J136" s="1" t="b">
        <v>1</v>
      </c>
      <c r="K136" s="1" t="b">
        <v>1</v>
      </c>
      <c r="L136" s="1" t="b">
        <v>1</v>
      </c>
      <c r="M136" s="1" t="b">
        <v>0</v>
      </c>
      <c r="N136" s="1" t="b">
        <v>0</v>
      </c>
      <c r="O136" s="1" t="b">
        <v>0</v>
      </c>
      <c r="P136" s="1" t="b">
        <v>0</v>
      </c>
      <c r="Q136" s="1" t="b">
        <v>0</v>
      </c>
      <c r="R136" s="1" t="b">
        <v>1</v>
      </c>
      <c r="S136" s="1" t="b">
        <v>0</v>
      </c>
      <c r="T136" s="1" t="b">
        <v>0</v>
      </c>
      <c r="U136" s="1" t="b">
        <v>0</v>
      </c>
      <c r="V136" s="1" t="b">
        <v>0</v>
      </c>
      <c r="W136" s="1">
        <v>60</v>
      </c>
      <c r="X136" s="1">
        <v>70</v>
      </c>
      <c r="Y136" s="1" t="s">
        <v>122</v>
      </c>
      <c r="AA136" s="1" t="s">
        <v>154</v>
      </c>
      <c r="AC136" s="1" t="s">
        <v>146</v>
      </c>
      <c r="AD136" s="1" t="b">
        <v>1</v>
      </c>
      <c r="AE136" s="1" t="b">
        <v>1</v>
      </c>
      <c r="AF136" s="1" t="b">
        <v>1</v>
      </c>
      <c r="AG136" s="1" t="b">
        <v>0</v>
      </c>
      <c r="AH136" s="1" t="b">
        <v>0</v>
      </c>
      <c r="AJ136" s="1" t="s">
        <v>147</v>
      </c>
      <c r="AK136" s="1" t="s">
        <v>125</v>
      </c>
      <c r="AL136" s="1" t="s">
        <v>158</v>
      </c>
      <c r="AO136" s="1" t="s">
        <v>126</v>
      </c>
      <c r="AP136" s="1" t="b">
        <v>1</v>
      </c>
      <c r="AQ136" s="1" t="b">
        <v>1</v>
      </c>
      <c r="AR136" s="1" t="b">
        <v>1</v>
      </c>
      <c r="AS136" s="1" t="b">
        <v>0</v>
      </c>
      <c r="AT136" s="1" t="b">
        <v>0</v>
      </c>
      <c r="AU136" s="1" t="s">
        <v>208</v>
      </c>
      <c r="AV136" s="1" t="b">
        <v>1</v>
      </c>
      <c r="AW136" s="1" t="b">
        <v>0</v>
      </c>
      <c r="AX136" s="1" t="b">
        <v>0</v>
      </c>
      <c r="AY136" s="1" t="b">
        <v>0</v>
      </c>
      <c r="AZ136" s="1" t="b">
        <v>0</v>
      </c>
      <c r="BA136" s="1" t="b">
        <v>0</v>
      </c>
      <c r="BB136" s="1" t="b">
        <v>0</v>
      </c>
      <c r="BC136" s="1" t="b">
        <v>0</v>
      </c>
      <c r="BE136" s="1" t="s">
        <v>149</v>
      </c>
      <c r="BF136" s="1" t="s">
        <v>137</v>
      </c>
      <c r="BG136" s="1" t="s">
        <v>137</v>
      </c>
      <c r="BH136" s="1" t="s">
        <v>192</v>
      </c>
      <c r="BI136" s="1" t="s">
        <v>215</v>
      </c>
      <c r="BJ136" s="1" t="s">
        <v>132</v>
      </c>
      <c r="BK136" s="1" t="b">
        <v>1</v>
      </c>
      <c r="BL136" s="1" t="b">
        <v>0</v>
      </c>
      <c r="BM136" s="1" t="b">
        <v>0</v>
      </c>
      <c r="BN136" s="1" t="b">
        <v>0</v>
      </c>
      <c r="BP136" s="1">
        <v>15</v>
      </c>
      <c r="BQ136" s="1" t="s">
        <v>133</v>
      </c>
      <c r="BR136" s="1" t="s">
        <v>134</v>
      </c>
      <c r="BT136" s="1" t="s">
        <v>164</v>
      </c>
      <c r="BV136" s="1" t="s">
        <v>43</v>
      </c>
      <c r="BX136" s="1" t="s">
        <v>137</v>
      </c>
      <c r="BY136" s="1" t="s">
        <v>579</v>
      </c>
      <c r="CB136" s="1" t="s">
        <v>128</v>
      </c>
      <c r="CC136" s="2">
        <v>1750</v>
      </c>
      <c r="CD136" s="1">
        <v>60</v>
      </c>
      <c r="CE136" s="1" t="s">
        <v>580</v>
      </c>
      <c r="CF136" s="1" t="s">
        <v>140</v>
      </c>
      <c r="CG136" s="1" t="s">
        <v>141</v>
      </c>
      <c r="CH136" s="1" t="s">
        <v>142</v>
      </c>
      <c r="CI136" s="1" t="s">
        <v>140</v>
      </c>
      <c r="CJ136" s="1" t="s">
        <v>85</v>
      </c>
      <c r="CK136" s="1" t="b">
        <v>1</v>
      </c>
      <c r="CL136" s="1" t="b">
        <v>0</v>
      </c>
      <c r="CM136" s="1" t="b">
        <v>0</v>
      </c>
      <c r="CN136" s="1" t="b">
        <v>0</v>
      </c>
      <c r="CO136" s="1" t="b">
        <v>0</v>
      </c>
      <c r="CP136" s="1" t="b">
        <v>0</v>
      </c>
      <c r="CQ136" s="1" t="b">
        <v>0</v>
      </c>
      <c r="CS136" s="1">
        <v>2</v>
      </c>
      <c r="CT136" s="1">
        <v>60</v>
      </c>
      <c r="CU136" s="1">
        <v>2</v>
      </c>
      <c r="CV136" s="1">
        <f t="shared" si="64"/>
        <v>62</v>
      </c>
      <c r="CW136" s="1" t="s">
        <v>137</v>
      </c>
      <c r="CX136" s="1" t="s">
        <v>140</v>
      </c>
      <c r="CY136" s="3" t="s">
        <v>140</v>
      </c>
      <c r="CZ136" s="1">
        <v>750</v>
      </c>
      <c r="DA136" s="1">
        <v>60</v>
      </c>
      <c r="DB136" s="1" t="s">
        <v>580</v>
      </c>
      <c r="DC136" s="1" t="s">
        <v>137</v>
      </c>
      <c r="DF136" s="1" t="s">
        <v>140</v>
      </c>
      <c r="DG136" s="1" t="s">
        <v>33</v>
      </c>
      <c r="DP136" s="1">
        <v>2</v>
      </c>
      <c r="DQ136" s="1">
        <v>60</v>
      </c>
      <c r="DR136" s="1">
        <v>3</v>
      </c>
      <c r="DS136" s="1">
        <f t="shared" si="65"/>
        <v>63</v>
      </c>
      <c r="DT136" s="1" t="s">
        <v>137</v>
      </c>
      <c r="DU136" s="1" t="s">
        <v>140</v>
      </c>
      <c r="DV136" s="3" t="s">
        <v>140</v>
      </c>
      <c r="DW136" s="1">
        <v>1000</v>
      </c>
      <c r="DX136" s="1">
        <v>60</v>
      </c>
      <c r="DY136" s="1" t="s">
        <v>581</v>
      </c>
      <c r="DZ136" s="1" t="s">
        <v>137</v>
      </c>
      <c r="EC136" s="1" t="s">
        <v>137</v>
      </c>
      <c r="EM136" s="1">
        <v>2</v>
      </c>
      <c r="EN136" s="1">
        <v>60</v>
      </c>
      <c r="EO136" s="1">
        <v>15</v>
      </c>
      <c r="EP136" s="1">
        <f t="shared" si="66"/>
        <v>75</v>
      </c>
      <c r="EQ136" s="1" t="s">
        <v>137</v>
      </c>
      <c r="ER136" s="1" t="s">
        <v>140</v>
      </c>
      <c r="ES136" s="3" t="s">
        <v>140</v>
      </c>
      <c r="ET136" s="1">
        <v>1500</v>
      </c>
      <c r="EU136" s="1">
        <v>60</v>
      </c>
      <c r="EV136" s="1" t="s">
        <v>582</v>
      </c>
      <c r="EW136" s="1" t="s">
        <v>137</v>
      </c>
      <c r="EZ136" s="1" t="s">
        <v>140</v>
      </c>
      <c r="FA136" s="1" t="s">
        <v>85</v>
      </c>
      <c r="FB136" s="1" t="b">
        <v>1</v>
      </c>
      <c r="FC136" s="1" t="b">
        <v>0</v>
      </c>
      <c r="FD136" s="1" t="b">
        <v>0</v>
      </c>
      <c r="FE136" s="1" t="b">
        <v>0</v>
      </c>
      <c r="FF136" s="1" t="b">
        <v>0</v>
      </c>
      <c r="FG136" s="1" t="b">
        <v>0</v>
      </c>
      <c r="FH136" s="1" t="b">
        <v>0</v>
      </c>
      <c r="FJ136" s="1">
        <v>2</v>
      </c>
      <c r="FK136" s="1">
        <v>30</v>
      </c>
      <c r="FL136" s="1">
        <v>1</v>
      </c>
      <c r="FM136" s="1">
        <f t="shared" si="67"/>
        <v>31</v>
      </c>
      <c r="FN136" s="1" t="s">
        <v>137</v>
      </c>
      <c r="FO136" s="1" t="s">
        <v>140</v>
      </c>
      <c r="FP136" s="3" t="s">
        <v>140</v>
      </c>
      <c r="FQ136" s="1">
        <v>500</v>
      </c>
      <c r="FR136" s="1">
        <v>2</v>
      </c>
      <c r="FS136" s="1" t="s">
        <v>583</v>
      </c>
      <c r="FT136" s="1" t="s">
        <v>137</v>
      </c>
      <c r="FW136" s="1" t="s">
        <v>140</v>
      </c>
      <c r="FX136" s="1" t="s">
        <v>85</v>
      </c>
      <c r="FY136" s="1" t="b">
        <v>1</v>
      </c>
      <c r="FZ136" s="1" t="b">
        <v>0</v>
      </c>
      <c r="GA136" s="1" t="b">
        <v>0</v>
      </c>
      <c r="GB136" s="1" t="b">
        <v>0</v>
      </c>
      <c r="GC136" s="1" t="b">
        <v>0</v>
      </c>
      <c r="GD136" s="1" t="b">
        <v>0</v>
      </c>
      <c r="GE136" s="1" t="b">
        <v>0</v>
      </c>
      <c r="GG136" s="1">
        <v>2</v>
      </c>
      <c r="GH136" s="1">
        <v>7</v>
      </c>
      <c r="GI136" s="1">
        <v>1</v>
      </c>
      <c r="GJ136" s="1">
        <f t="shared" si="68"/>
        <v>8</v>
      </c>
      <c r="GK136" s="1" t="s">
        <v>137</v>
      </c>
      <c r="GL136" s="1" t="s">
        <v>140</v>
      </c>
      <c r="GM136" s="3" t="s">
        <v>140</v>
      </c>
      <c r="GN136" s="1" t="s">
        <v>140</v>
      </c>
      <c r="GO136" s="1">
        <v>7000</v>
      </c>
      <c r="HI136" s="1">
        <f t="shared" si="69"/>
        <v>0</v>
      </c>
      <c r="HL136" s="3"/>
      <c r="HM136" s="1" t="s">
        <v>140</v>
      </c>
      <c r="HN136" s="1">
        <v>600</v>
      </c>
      <c r="IH136" s="1">
        <f t="shared" si="70"/>
        <v>0</v>
      </c>
      <c r="IK136" s="3"/>
      <c r="IL136" s="1">
        <v>200</v>
      </c>
      <c r="IM136" s="1">
        <v>60</v>
      </c>
      <c r="IN136" s="1" t="s">
        <v>584</v>
      </c>
      <c r="IO136" s="1" t="s">
        <v>137</v>
      </c>
      <c r="IR136" s="1" t="s">
        <v>140</v>
      </c>
      <c r="IS136" s="1" t="s">
        <v>85</v>
      </c>
      <c r="IT136" s="1" t="b">
        <v>1</v>
      </c>
      <c r="IU136" s="1" t="b">
        <v>0</v>
      </c>
      <c r="IV136" s="1" t="b">
        <v>0</v>
      </c>
      <c r="IW136" s="1" t="b">
        <v>0</v>
      </c>
      <c r="IX136" s="1" t="b">
        <v>0</v>
      </c>
      <c r="IY136" s="1" t="b">
        <v>0</v>
      </c>
      <c r="IZ136" s="1" t="b">
        <v>0</v>
      </c>
      <c r="JB136" s="1">
        <v>2</v>
      </c>
      <c r="JC136" s="1">
        <v>30</v>
      </c>
      <c r="JD136" s="1">
        <v>10</v>
      </c>
      <c r="JE136" s="1">
        <f t="shared" si="71"/>
        <v>40</v>
      </c>
      <c r="JF136" s="1" t="s">
        <v>137</v>
      </c>
      <c r="JG136" s="1" t="s">
        <v>140</v>
      </c>
      <c r="JH136" s="3" t="s">
        <v>140</v>
      </c>
      <c r="KB136" s="1">
        <f t="shared" si="72"/>
        <v>0</v>
      </c>
      <c r="KE136" s="3"/>
      <c r="KY136" s="1">
        <f t="shared" si="73"/>
        <v>0</v>
      </c>
      <c r="LB136" s="3"/>
      <c r="LV136" s="1">
        <f t="shared" si="74"/>
        <v>0</v>
      </c>
      <c r="LY136" s="3"/>
      <c r="LZ136" s="1">
        <v>3000</v>
      </c>
      <c r="MA136" s="1">
        <v>3</v>
      </c>
      <c r="MB136" s="1" t="s">
        <v>585</v>
      </c>
      <c r="MC136" s="1" t="s">
        <v>137</v>
      </c>
      <c r="MF136" s="1" t="s">
        <v>140</v>
      </c>
      <c r="MG136" s="1" t="s">
        <v>85</v>
      </c>
      <c r="MH136" s="1" t="b">
        <v>1</v>
      </c>
      <c r="MI136" s="1" t="b">
        <v>0</v>
      </c>
      <c r="MJ136" s="1" t="b">
        <v>0</v>
      </c>
      <c r="MK136" s="1" t="b">
        <v>0</v>
      </c>
      <c r="ML136" s="1" t="b">
        <v>0</v>
      </c>
      <c r="MM136" s="1" t="b">
        <v>0</v>
      </c>
      <c r="MN136" s="1" t="b">
        <v>0</v>
      </c>
      <c r="MP136" s="1">
        <v>2</v>
      </c>
      <c r="MQ136" s="1">
        <v>1</v>
      </c>
      <c r="MR136" s="1">
        <v>4</v>
      </c>
      <c r="MS136" s="1">
        <f t="shared" si="75"/>
        <v>5</v>
      </c>
      <c r="MT136" s="1" t="s">
        <v>137</v>
      </c>
      <c r="MU136" s="1" t="s">
        <v>140</v>
      </c>
      <c r="MV136" s="3" t="s">
        <v>140</v>
      </c>
      <c r="NP136" s="1">
        <f t="shared" si="76"/>
        <v>0</v>
      </c>
      <c r="NS136" s="3"/>
      <c r="OM136" s="1">
        <f t="shared" si="77"/>
        <v>0</v>
      </c>
      <c r="OP136" s="3"/>
      <c r="PJ136" s="1">
        <f t="shared" si="78"/>
        <v>0</v>
      </c>
      <c r="PM136" s="3"/>
      <c r="QG136" s="1">
        <f t="shared" si="79"/>
        <v>0</v>
      </c>
      <c r="QJ136" s="3"/>
    </row>
    <row r="137" spans="1:452" s="1" customFormat="1" x14ac:dyDescent="0.25">
      <c r="A137" s="1" t="s">
        <v>116</v>
      </c>
      <c r="B137" s="1" t="s">
        <v>117</v>
      </c>
      <c r="C137" s="1" t="s">
        <v>133</v>
      </c>
      <c r="D137" s="1" t="s">
        <v>119</v>
      </c>
      <c r="E137" s="1" t="s">
        <v>120</v>
      </c>
      <c r="F137" s="1" t="s">
        <v>586</v>
      </c>
      <c r="G137" s="1" t="b">
        <v>0</v>
      </c>
      <c r="H137" s="1" t="b">
        <v>0</v>
      </c>
      <c r="I137" s="1" t="b">
        <v>0</v>
      </c>
      <c r="J137" s="1" t="b">
        <v>0</v>
      </c>
      <c r="K137" s="1" t="b">
        <v>0</v>
      </c>
      <c r="L137" s="1" t="b">
        <v>0</v>
      </c>
      <c r="M137" s="1" t="b">
        <v>0</v>
      </c>
      <c r="N137" s="1" t="b">
        <v>0</v>
      </c>
      <c r="O137" s="1" t="b">
        <v>0</v>
      </c>
      <c r="P137" s="1" t="b">
        <v>0</v>
      </c>
      <c r="Q137" s="1" t="b">
        <v>1</v>
      </c>
      <c r="R137" s="1" t="b">
        <v>0</v>
      </c>
      <c r="S137" s="1" t="b">
        <v>0</v>
      </c>
      <c r="T137" s="1" t="b">
        <v>0</v>
      </c>
      <c r="U137" s="1" t="b">
        <v>0</v>
      </c>
      <c r="V137" s="1" t="b">
        <v>0</v>
      </c>
      <c r="W137" s="1">
        <v>250</v>
      </c>
      <c r="X137" s="1">
        <v>80</v>
      </c>
      <c r="Y137" s="1" t="s">
        <v>122</v>
      </c>
      <c r="AA137" s="1" t="s">
        <v>173</v>
      </c>
      <c r="AC137" s="1" t="s">
        <v>268</v>
      </c>
      <c r="AD137" s="1" t="b">
        <v>0</v>
      </c>
      <c r="AE137" s="1" t="b">
        <v>1</v>
      </c>
      <c r="AF137" s="1" t="b">
        <v>1</v>
      </c>
      <c r="AG137" s="1" t="b">
        <v>0</v>
      </c>
      <c r="AH137" s="1" t="b">
        <v>0</v>
      </c>
      <c r="AK137" s="1" t="s">
        <v>125</v>
      </c>
      <c r="AL137" s="1" t="s">
        <v>125</v>
      </c>
      <c r="AO137" s="1" t="s">
        <v>126</v>
      </c>
      <c r="AP137" s="1" t="b">
        <v>1</v>
      </c>
      <c r="AQ137" s="1" t="b">
        <v>1</v>
      </c>
      <c r="AR137" s="1" t="b">
        <v>1</v>
      </c>
      <c r="AS137" s="1" t="b">
        <v>0</v>
      </c>
      <c r="AT137" s="1" t="b">
        <v>0</v>
      </c>
      <c r="AU137" s="1" t="s">
        <v>397</v>
      </c>
      <c r="AV137" s="1" t="b">
        <v>0</v>
      </c>
      <c r="AW137" s="1" t="b">
        <v>0</v>
      </c>
      <c r="AX137" s="1" t="b">
        <v>1</v>
      </c>
      <c r="AY137" s="1" t="b">
        <v>0</v>
      </c>
      <c r="AZ137" s="1" t="b">
        <v>0</v>
      </c>
      <c r="BA137" s="1" t="b">
        <v>0</v>
      </c>
      <c r="BB137" s="1" t="b">
        <v>0</v>
      </c>
      <c r="BC137" s="1" t="b">
        <v>0</v>
      </c>
      <c r="BE137" s="1" t="s">
        <v>128</v>
      </c>
      <c r="BF137" s="1" t="s">
        <v>137</v>
      </c>
      <c r="BG137" s="1" t="s">
        <v>140</v>
      </c>
      <c r="BH137" s="1" t="s">
        <v>160</v>
      </c>
      <c r="BI137" s="1" t="s">
        <v>131</v>
      </c>
      <c r="BJ137" s="1" t="s">
        <v>132</v>
      </c>
      <c r="BK137" s="1" t="b">
        <v>1</v>
      </c>
      <c r="BL137" s="1" t="b">
        <v>0</v>
      </c>
      <c r="BM137" s="1" t="b">
        <v>0</v>
      </c>
      <c r="BN137" s="1" t="b">
        <v>0</v>
      </c>
      <c r="BP137" s="1">
        <v>40</v>
      </c>
      <c r="BQ137" s="1" t="s">
        <v>587</v>
      </c>
      <c r="BR137" s="1" t="s">
        <v>134</v>
      </c>
      <c r="BT137" s="1" t="s">
        <v>164</v>
      </c>
      <c r="BV137" s="1" t="s">
        <v>136</v>
      </c>
      <c r="BX137" s="1" t="s">
        <v>140</v>
      </c>
      <c r="BZ137" s="1">
        <v>10</v>
      </c>
      <c r="CA137" s="1">
        <v>30</v>
      </c>
      <c r="CB137" s="1" t="s">
        <v>149</v>
      </c>
      <c r="CC137" s="2"/>
      <c r="CV137" s="1">
        <f t="shared" si="64"/>
        <v>0</v>
      </c>
      <c r="CY137" s="3"/>
      <c r="DS137" s="1">
        <f t="shared" si="65"/>
        <v>0</v>
      </c>
      <c r="DV137" s="3"/>
      <c r="EP137" s="1">
        <f t="shared" si="66"/>
        <v>0</v>
      </c>
      <c r="ES137" s="3"/>
      <c r="FM137" s="1">
        <f t="shared" si="67"/>
        <v>0</v>
      </c>
      <c r="FP137" s="3"/>
      <c r="GJ137" s="1">
        <f t="shared" si="68"/>
        <v>0</v>
      </c>
      <c r="GM137" s="3"/>
      <c r="GN137" s="1" t="s">
        <v>140</v>
      </c>
      <c r="GO137" s="1">
        <v>8000</v>
      </c>
      <c r="HI137" s="1">
        <f t="shared" si="69"/>
        <v>0</v>
      </c>
      <c r="HL137" s="3"/>
      <c r="HM137" s="1" t="s">
        <v>140</v>
      </c>
      <c r="IH137" s="1">
        <f t="shared" si="70"/>
        <v>0</v>
      </c>
      <c r="IK137" s="3"/>
      <c r="JE137" s="1">
        <f t="shared" si="71"/>
        <v>0</v>
      </c>
      <c r="JH137" s="3"/>
      <c r="JI137" s="1">
        <v>1500</v>
      </c>
      <c r="JJ137" s="1">
        <v>7</v>
      </c>
      <c r="JK137" s="1" t="s">
        <v>400</v>
      </c>
      <c r="JL137" s="1" t="s">
        <v>140</v>
      </c>
      <c r="JM137" s="1" t="s">
        <v>142</v>
      </c>
      <c r="JN137" s="1" t="s">
        <v>141</v>
      </c>
      <c r="JO137" s="1" t="s">
        <v>140</v>
      </c>
      <c r="JP137" s="1" t="s">
        <v>85</v>
      </c>
      <c r="JQ137" s="1" t="b">
        <v>1</v>
      </c>
      <c r="JR137" s="1" t="b">
        <v>0</v>
      </c>
      <c r="JS137" s="1" t="b">
        <v>0</v>
      </c>
      <c r="JT137" s="1" t="b">
        <v>0</v>
      </c>
      <c r="JU137" s="1" t="b">
        <v>0</v>
      </c>
      <c r="JV137" s="1" t="b">
        <v>0</v>
      </c>
      <c r="JW137" s="1" t="b">
        <v>0</v>
      </c>
      <c r="JY137" s="1">
        <v>2</v>
      </c>
      <c r="JZ137" s="1">
        <v>7</v>
      </c>
      <c r="KA137" s="1">
        <v>15</v>
      </c>
      <c r="KB137" s="1">
        <f t="shared" si="72"/>
        <v>22</v>
      </c>
      <c r="KC137" s="1" t="s">
        <v>137</v>
      </c>
      <c r="KD137" s="1" t="s">
        <v>140</v>
      </c>
      <c r="KE137" s="3" t="s">
        <v>140</v>
      </c>
      <c r="KY137" s="1">
        <f t="shared" si="73"/>
        <v>0</v>
      </c>
      <c r="LB137" s="3"/>
      <c r="LV137" s="1">
        <f t="shared" si="74"/>
        <v>0</v>
      </c>
      <c r="LY137" s="3"/>
      <c r="MS137" s="1">
        <f t="shared" si="75"/>
        <v>0</v>
      </c>
      <c r="MV137" s="3"/>
      <c r="NP137" s="1">
        <f t="shared" si="76"/>
        <v>0</v>
      </c>
      <c r="NS137" s="3"/>
      <c r="OM137" s="1">
        <f t="shared" si="77"/>
        <v>0</v>
      </c>
      <c r="OP137" s="3"/>
      <c r="PJ137" s="1">
        <f t="shared" si="78"/>
        <v>0</v>
      </c>
      <c r="PM137" s="3"/>
      <c r="QG137" s="1">
        <f t="shared" si="79"/>
        <v>0</v>
      </c>
      <c r="QJ137" s="3"/>
    </row>
    <row r="138" spans="1:452" s="1" customFormat="1" x14ac:dyDescent="0.25">
      <c r="A138" s="1" t="s">
        <v>116</v>
      </c>
      <c r="B138" s="1" t="s">
        <v>117</v>
      </c>
      <c r="C138" s="1" t="s">
        <v>133</v>
      </c>
      <c r="D138" s="1" t="s">
        <v>119</v>
      </c>
      <c r="E138" s="1" t="s">
        <v>120</v>
      </c>
      <c r="F138" s="1" t="s">
        <v>588</v>
      </c>
      <c r="G138" s="1" t="b">
        <v>1</v>
      </c>
      <c r="H138" s="1" t="b">
        <v>0</v>
      </c>
      <c r="I138" s="1" t="b">
        <v>0</v>
      </c>
      <c r="J138" s="1" t="b">
        <v>1</v>
      </c>
      <c r="K138" s="1" t="b">
        <v>1</v>
      </c>
      <c r="L138" s="1" t="b">
        <v>0</v>
      </c>
      <c r="M138" s="1" t="b">
        <v>0</v>
      </c>
      <c r="N138" s="1" t="b">
        <v>0</v>
      </c>
      <c r="O138" s="1" t="b">
        <v>0</v>
      </c>
      <c r="P138" s="1" t="b">
        <v>0</v>
      </c>
      <c r="Q138" s="1" t="b">
        <v>0</v>
      </c>
      <c r="R138" s="1" t="b">
        <v>0</v>
      </c>
      <c r="S138" s="1" t="b">
        <v>0</v>
      </c>
      <c r="T138" s="1" t="b">
        <v>0</v>
      </c>
      <c r="U138" s="1" t="b">
        <v>0</v>
      </c>
      <c r="V138" s="1" t="b">
        <v>0</v>
      </c>
      <c r="W138" s="1">
        <v>250</v>
      </c>
      <c r="X138" s="1">
        <v>80</v>
      </c>
      <c r="Y138" s="1" t="s">
        <v>122</v>
      </c>
      <c r="AA138" s="1" t="s">
        <v>171</v>
      </c>
      <c r="AC138" s="1" t="s">
        <v>268</v>
      </c>
      <c r="AD138" s="1" t="b">
        <v>0</v>
      </c>
      <c r="AE138" s="1" t="b">
        <v>1</v>
      </c>
      <c r="AF138" s="1" t="b">
        <v>1</v>
      </c>
      <c r="AG138" s="1" t="b">
        <v>0</v>
      </c>
      <c r="AH138" s="1" t="b">
        <v>0</v>
      </c>
      <c r="AK138" s="1" t="s">
        <v>125</v>
      </c>
      <c r="AL138" s="1" t="s">
        <v>147</v>
      </c>
      <c r="AO138" s="1" t="s">
        <v>126</v>
      </c>
      <c r="AP138" s="1" t="b">
        <v>1</v>
      </c>
      <c r="AQ138" s="1" t="b">
        <v>1</v>
      </c>
      <c r="AR138" s="1" t="b">
        <v>1</v>
      </c>
      <c r="AS138" s="1" t="b">
        <v>0</v>
      </c>
      <c r="AT138" s="1" t="b">
        <v>0</v>
      </c>
      <c r="AU138" s="1" t="s">
        <v>156</v>
      </c>
      <c r="AV138" s="1" t="b">
        <v>0</v>
      </c>
      <c r="AW138" s="1" t="b">
        <v>0</v>
      </c>
      <c r="AX138" s="1" t="b">
        <v>0</v>
      </c>
      <c r="AY138" s="1" t="b">
        <v>0</v>
      </c>
      <c r="AZ138" s="1" t="b">
        <v>0</v>
      </c>
      <c r="BA138" s="1" t="b">
        <v>0</v>
      </c>
      <c r="BB138" s="1" t="b">
        <v>0</v>
      </c>
      <c r="BC138" s="1" t="b">
        <v>1</v>
      </c>
      <c r="BE138" s="1" t="s">
        <v>149</v>
      </c>
      <c r="BF138" s="1" t="s">
        <v>137</v>
      </c>
      <c r="BG138" s="1" t="s">
        <v>137</v>
      </c>
      <c r="BH138" s="1" t="s">
        <v>589</v>
      </c>
      <c r="BI138" s="1" t="s">
        <v>589</v>
      </c>
      <c r="BJ138" s="1" t="s">
        <v>132</v>
      </c>
      <c r="BK138" s="1" t="b">
        <v>1</v>
      </c>
      <c r="BL138" s="1" t="b">
        <v>0</v>
      </c>
      <c r="BM138" s="1" t="b">
        <v>0</v>
      </c>
      <c r="BN138" s="1" t="b">
        <v>0</v>
      </c>
      <c r="BP138" s="1">
        <v>16</v>
      </c>
      <c r="BQ138" s="1" t="s">
        <v>133</v>
      </c>
      <c r="BR138" s="1" t="s">
        <v>134</v>
      </c>
      <c r="BT138" s="1" t="s">
        <v>164</v>
      </c>
      <c r="BV138" s="1" t="s">
        <v>151</v>
      </c>
      <c r="BX138" s="1" t="s">
        <v>140</v>
      </c>
      <c r="BZ138" s="1">
        <v>20</v>
      </c>
      <c r="CA138" s="1">
        <v>30</v>
      </c>
      <c r="CB138" s="1" t="s">
        <v>149</v>
      </c>
      <c r="CC138" s="2">
        <v>750</v>
      </c>
      <c r="CD138" s="1">
        <v>90</v>
      </c>
      <c r="CE138" s="1" t="s">
        <v>590</v>
      </c>
      <c r="CF138" s="1" t="s">
        <v>140</v>
      </c>
      <c r="CG138" s="1" t="s">
        <v>141</v>
      </c>
      <c r="CH138" s="1" t="s">
        <v>142</v>
      </c>
      <c r="CI138" s="1" t="s">
        <v>140</v>
      </c>
      <c r="CJ138" s="1" t="s">
        <v>85</v>
      </c>
      <c r="CK138" s="1" t="b">
        <v>1</v>
      </c>
      <c r="CL138" s="1" t="b">
        <v>0</v>
      </c>
      <c r="CM138" s="1" t="b">
        <v>0</v>
      </c>
      <c r="CN138" s="1" t="b">
        <v>0</v>
      </c>
      <c r="CO138" s="1" t="b">
        <v>0</v>
      </c>
      <c r="CP138" s="1" t="b">
        <v>0</v>
      </c>
      <c r="CQ138" s="1" t="b">
        <v>0</v>
      </c>
      <c r="CS138" s="1">
        <v>1</v>
      </c>
      <c r="CT138" s="1">
        <v>45</v>
      </c>
      <c r="CU138" s="1">
        <v>60</v>
      </c>
      <c r="CV138" s="1">
        <f t="shared" si="64"/>
        <v>105</v>
      </c>
      <c r="CW138" s="1" t="s">
        <v>137</v>
      </c>
      <c r="CX138" s="1" t="s">
        <v>140</v>
      </c>
      <c r="CY138" s="3" t="s">
        <v>140</v>
      </c>
      <c r="CZ138" s="1">
        <v>500</v>
      </c>
      <c r="DA138" s="1">
        <v>120</v>
      </c>
      <c r="DB138" s="1" t="s">
        <v>590</v>
      </c>
      <c r="DC138" s="1" t="s">
        <v>137</v>
      </c>
      <c r="DF138" s="1" t="s">
        <v>140</v>
      </c>
      <c r="DG138" s="1" t="s">
        <v>33</v>
      </c>
      <c r="DP138" s="1">
        <v>1</v>
      </c>
      <c r="DQ138" s="1">
        <v>50</v>
      </c>
      <c r="DR138" s="1">
        <v>30</v>
      </c>
      <c r="DS138" s="1">
        <f t="shared" si="65"/>
        <v>80</v>
      </c>
      <c r="DT138" s="1" t="s">
        <v>137</v>
      </c>
      <c r="DU138" s="1" t="s">
        <v>140</v>
      </c>
      <c r="DV138" s="3" t="s">
        <v>140</v>
      </c>
      <c r="EP138" s="1">
        <f t="shared" si="66"/>
        <v>0</v>
      </c>
      <c r="ES138" s="3"/>
      <c r="FM138" s="1">
        <f t="shared" si="67"/>
        <v>0</v>
      </c>
      <c r="FP138" s="3"/>
      <c r="FQ138" s="1">
        <v>400</v>
      </c>
      <c r="FR138" s="1">
        <v>90</v>
      </c>
      <c r="FS138" s="1" t="s">
        <v>590</v>
      </c>
      <c r="FT138" s="1" t="s">
        <v>137</v>
      </c>
      <c r="FW138" s="1" t="s">
        <v>140</v>
      </c>
      <c r="FX138" s="1" t="s">
        <v>85</v>
      </c>
      <c r="FY138" s="1" t="b">
        <v>1</v>
      </c>
      <c r="FZ138" s="1" t="b">
        <v>0</v>
      </c>
      <c r="GA138" s="1" t="b">
        <v>0</v>
      </c>
      <c r="GB138" s="1" t="b">
        <v>0</v>
      </c>
      <c r="GC138" s="1" t="b">
        <v>0</v>
      </c>
      <c r="GD138" s="1" t="b">
        <v>0</v>
      </c>
      <c r="GE138" s="1" t="b">
        <v>0</v>
      </c>
      <c r="GG138" s="1">
        <v>1</v>
      </c>
      <c r="GH138" s="1">
        <v>40</v>
      </c>
      <c r="GI138" s="1">
        <v>30</v>
      </c>
      <c r="GJ138" s="1">
        <f t="shared" si="68"/>
        <v>70</v>
      </c>
      <c r="GK138" s="1" t="s">
        <v>137</v>
      </c>
      <c r="GL138" s="1" t="s">
        <v>140</v>
      </c>
      <c r="GM138" s="3" t="s">
        <v>140</v>
      </c>
      <c r="GN138" s="1" t="s">
        <v>140</v>
      </c>
      <c r="GO138" s="1">
        <v>8000</v>
      </c>
      <c r="HI138" s="1">
        <f t="shared" si="69"/>
        <v>0</v>
      </c>
      <c r="HL138" s="3"/>
      <c r="HM138" s="1" t="s">
        <v>140</v>
      </c>
      <c r="IH138" s="1">
        <f t="shared" si="70"/>
        <v>0</v>
      </c>
      <c r="IK138" s="3"/>
      <c r="JE138" s="1">
        <f t="shared" si="71"/>
        <v>0</v>
      </c>
      <c r="JH138" s="3"/>
      <c r="KB138" s="1">
        <f t="shared" si="72"/>
        <v>0</v>
      </c>
      <c r="KE138" s="3"/>
      <c r="KY138" s="1">
        <f t="shared" si="73"/>
        <v>0</v>
      </c>
      <c r="LB138" s="3"/>
      <c r="LV138" s="1">
        <f t="shared" si="74"/>
        <v>0</v>
      </c>
      <c r="LY138" s="3"/>
      <c r="MS138" s="1">
        <f t="shared" si="75"/>
        <v>0</v>
      </c>
      <c r="MV138" s="3"/>
      <c r="NP138" s="1">
        <f t="shared" si="76"/>
        <v>0</v>
      </c>
      <c r="NS138" s="3"/>
      <c r="OM138" s="1">
        <f t="shared" si="77"/>
        <v>0</v>
      </c>
      <c r="OP138" s="3"/>
      <c r="PJ138" s="1">
        <f t="shared" si="78"/>
        <v>0</v>
      </c>
      <c r="PM138" s="3"/>
      <c r="QG138" s="1">
        <f t="shared" si="79"/>
        <v>0</v>
      </c>
      <c r="QJ138" s="3"/>
    </row>
    <row r="139" spans="1:452" s="1" customFormat="1" x14ac:dyDescent="0.25">
      <c r="A139" s="1" t="s">
        <v>116</v>
      </c>
      <c r="B139" s="1" t="s">
        <v>117</v>
      </c>
      <c r="C139" s="1" t="s">
        <v>133</v>
      </c>
      <c r="D139" s="1" t="s">
        <v>119</v>
      </c>
      <c r="E139" s="1" t="s">
        <v>120</v>
      </c>
      <c r="F139" s="1" t="s">
        <v>591</v>
      </c>
      <c r="G139" s="1" t="b">
        <v>1</v>
      </c>
      <c r="H139" s="1" t="b">
        <v>1</v>
      </c>
      <c r="I139" s="1" t="b">
        <v>0</v>
      </c>
      <c r="J139" s="1" t="b">
        <v>0</v>
      </c>
      <c r="K139" s="1" t="b">
        <v>1</v>
      </c>
      <c r="L139" s="1" t="b">
        <v>0</v>
      </c>
      <c r="M139" s="1" t="b">
        <v>0</v>
      </c>
      <c r="N139" s="1" t="b">
        <v>0</v>
      </c>
      <c r="O139" s="1" t="b">
        <v>0</v>
      </c>
      <c r="P139" s="1" t="b">
        <v>0</v>
      </c>
      <c r="Q139" s="1" t="b">
        <v>0</v>
      </c>
      <c r="R139" s="1" t="b">
        <v>1</v>
      </c>
      <c r="S139" s="1" t="b">
        <v>0</v>
      </c>
      <c r="T139" s="1" t="b">
        <v>0</v>
      </c>
      <c r="U139" s="1" t="b">
        <v>0</v>
      </c>
      <c r="V139" s="1" t="b">
        <v>0</v>
      </c>
      <c r="W139" s="1">
        <v>220</v>
      </c>
      <c r="X139" s="1">
        <v>80</v>
      </c>
      <c r="Y139" s="1" t="s">
        <v>122</v>
      </c>
      <c r="AA139" s="1" t="s">
        <v>151</v>
      </c>
      <c r="AC139" s="1" t="s">
        <v>427</v>
      </c>
      <c r="AD139" s="1" t="b">
        <v>0</v>
      </c>
      <c r="AE139" s="1" t="b">
        <v>1</v>
      </c>
      <c r="AF139" s="1" t="b">
        <v>0</v>
      </c>
      <c r="AG139" s="1" t="b">
        <v>0</v>
      </c>
      <c r="AH139" s="1" t="b">
        <v>0</v>
      </c>
      <c r="AK139" s="1" t="s">
        <v>125</v>
      </c>
      <c r="AO139" s="1" t="s">
        <v>126</v>
      </c>
      <c r="AP139" s="1" t="b">
        <v>1</v>
      </c>
      <c r="AQ139" s="1" t="b">
        <v>1</v>
      </c>
      <c r="AR139" s="1" t="b">
        <v>1</v>
      </c>
      <c r="AS139" s="1" t="b">
        <v>0</v>
      </c>
      <c r="AT139" s="1" t="b">
        <v>0</v>
      </c>
      <c r="AU139" s="1" t="s">
        <v>156</v>
      </c>
      <c r="AV139" s="1" t="b">
        <v>0</v>
      </c>
      <c r="AW139" s="1" t="b">
        <v>0</v>
      </c>
      <c r="AX139" s="1" t="b">
        <v>0</v>
      </c>
      <c r="AY139" s="1" t="b">
        <v>0</v>
      </c>
      <c r="AZ139" s="1" t="b">
        <v>0</v>
      </c>
      <c r="BA139" s="1" t="b">
        <v>0</v>
      </c>
      <c r="BB139" s="1" t="b">
        <v>0</v>
      </c>
      <c r="BC139" s="1" t="b">
        <v>1</v>
      </c>
      <c r="BE139" s="1" t="s">
        <v>149</v>
      </c>
      <c r="BF139" s="1" t="s">
        <v>137</v>
      </c>
      <c r="BG139" s="1" t="s">
        <v>137</v>
      </c>
      <c r="BH139" s="1" t="s">
        <v>175</v>
      </c>
      <c r="BI139" s="1" t="s">
        <v>250</v>
      </c>
      <c r="BJ139" s="1" t="s">
        <v>132</v>
      </c>
      <c r="BK139" s="1" t="b">
        <v>1</v>
      </c>
      <c r="BL139" s="1" t="b">
        <v>0</v>
      </c>
      <c r="BM139" s="1" t="b">
        <v>0</v>
      </c>
      <c r="BN139" s="1" t="b">
        <v>0</v>
      </c>
      <c r="BP139" s="1">
        <v>35</v>
      </c>
      <c r="BQ139" s="1" t="s">
        <v>133</v>
      </c>
      <c r="BR139" s="1" t="s">
        <v>134</v>
      </c>
      <c r="BT139" s="1" t="s">
        <v>164</v>
      </c>
      <c r="BV139" s="1" t="s">
        <v>164</v>
      </c>
      <c r="BX139" s="1" t="s">
        <v>140</v>
      </c>
      <c r="BZ139" s="1">
        <v>5</v>
      </c>
      <c r="CA139" s="1">
        <v>10</v>
      </c>
      <c r="CB139" s="1" t="s">
        <v>149</v>
      </c>
      <c r="CC139" s="2">
        <v>500</v>
      </c>
      <c r="CD139" s="1">
        <v>30</v>
      </c>
      <c r="CE139" s="1" t="s">
        <v>391</v>
      </c>
      <c r="CF139" s="1" t="s">
        <v>140</v>
      </c>
      <c r="CG139" s="1" t="s">
        <v>141</v>
      </c>
      <c r="CH139" s="1" t="s">
        <v>142</v>
      </c>
      <c r="CI139" s="1" t="s">
        <v>140</v>
      </c>
      <c r="CJ139" s="1" t="s">
        <v>85</v>
      </c>
      <c r="CK139" s="1" t="b">
        <v>1</v>
      </c>
      <c r="CL139" s="1" t="b">
        <v>0</v>
      </c>
      <c r="CM139" s="1" t="b">
        <v>0</v>
      </c>
      <c r="CN139" s="1" t="b">
        <v>0</v>
      </c>
      <c r="CO139" s="1" t="b">
        <v>0</v>
      </c>
      <c r="CP139" s="1" t="b">
        <v>0</v>
      </c>
      <c r="CQ139" s="1" t="b">
        <v>0</v>
      </c>
      <c r="CS139" s="1">
        <v>1</v>
      </c>
      <c r="CT139" s="1">
        <v>3</v>
      </c>
      <c r="CU139" s="1">
        <v>15</v>
      </c>
      <c r="CV139" s="1">
        <f t="shared" si="64"/>
        <v>18</v>
      </c>
      <c r="CW139" s="1" t="s">
        <v>137</v>
      </c>
      <c r="CX139" s="1" t="s">
        <v>140</v>
      </c>
      <c r="CY139" s="3" t="s">
        <v>140</v>
      </c>
      <c r="CZ139" s="1">
        <v>500</v>
      </c>
      <c r="DA139" s="1">
        <v>3</v>
      </c>
      <c r="DB139" s="1" t="s">
        <v>592</v>
      </c>
      <c r="DC139" s="1" t="s">
        <v>140</v>
      </c>
      <c r="DD139" s="1" t="s">
        <v>141</v>
      </c>
      <c r="DE139" s="1" t="s">
        <v>142</v>
      </c>
      <c r="DF139" s="1" t="s">
        <v>140</v>
      </c>
      <c r="DG139" s="1" t="s">
        <v>85</v>
      </c>
      <c r="DP139" s="1">
        <v>1</v>
      </c>
      <c r="DQ139" s="1">
        <v>1</v>
      </c>
      <c r="DR139" s="1">
        <v>2</v>
      </c>
      <c r="DS139" s="1">
        <f t="shared" si="65"/>
        <v>3</v>
      </c>
      <c r="DT139" s="1" t="s">
        <v>137</v>
      </c>
      <c r="DU139" s="1" t="s">
        <v>140</v>
      </c>
      <c r="DV139" s="3" t="s">
        <v>140</v>
      </c>
      <c r="DW139" s="1">
        <v>1000</v>
      </c>
      <c r="DX139" s="1">
        <v>2</v>
      </c>
      <c r="DY139" s="1" t="s">
        <v>391</v>
      </c>
      <c r="DZ139" s="1" t="s">
        <v>137</v>
      </c>
      <c r="EC139" s="1" t="s">
        <v>140</v>
      </c>
      <c r="ED139" s="1" t="s">
        <v>85</v>
      </c>
      <c r="EE139" s="1" t="b">
        <v>1</v>
      </c>
      <c r="EF139" s="1" t="b">
        <v>0</v>
      </c>
      <c r="EG139" s="1" t="b">
        <v>0</v>
      </c>
      <c r="EH139" s="1" t="b">
        <v>0</v>
      </c>
      <c r="EI139" s="1" t="b">
        <v>0</v>
      </c>
      <c r="EJ139" s="1" t="b">
        <v>0</v>
      </c>
      <c r="EK139" s="1" t="b">
        <v>0</v>
      </c>
      <c r="EM139" s="1">
        <v>1</v>
      </c>
      <c r="EN139" s="1">
        <v>2</v>
      </c>
      <c r="EO139" s="1">
        <v>3</v>
      </c>
      <c r="EP139" s="1">
        <f t="shared" si="66"/>
        <v>5</v>
      </c>
      <c r="EQ139" s="1" t="s">
        <v>137</v>
      </c>
      <c r="ER139" s="1" t="s">
        <v>140</v>
      </c>
      <c r="ES139" s="3" t="s">
        <v>140</v>
      </c>
      <c r="FM139" s="1">
        <f t="shared" si="67"/>
        <v>0</v>
      </c>
      <c r="FP139" s="3"/>
      <c r="GJ139" s="1">
        <f t="shared" si="68"/>
        <v>0</v>
      </c>
      <c r="GM139" s="3"/>
      <c r="GN139" s="1" t="s">
        <v>140</v>
      </c>
      <c r="GO139" s="1">
        <v>8000</v>
      </c>
      <c r="HI139" s="1">
        <f t="shared" si="69"/>
        <v>0</v>
      </c>
      <c r="HL139" s="3"/>
      <c r="HM139" s="1" t="s">
        <v>140</v>
      </c>
      <c r="HN139" s="1">
        <v>500</v>
      </c>
      <c r="IH139" s="1">
        <f t="shared" si="70"/>
        <v>0</v>
      </c>
      <c r="IK139" s="3"/>
      <c r="IL139" s="1">
        <v>250</v>
      </c>
      <c r="IM139" s="1">
        <v>7</v>
      </c>
      <c r="IN139" s="1" t="s">
        <v>391</v>
      </c>
      <c r="IO139" s="1" t="s">
        <v>137</v>
      </c>
      <c r="IR139" s="1" t="s">
        <v>140</v>
      </c>
      <c r="IS139" s="1" t="s">
        <v>313</v>
      </c>
      <c r="IT139" s="1" t="b">
        <v>1</v>
      </c>
      <c r="IU139" s="1" t="b">
        <v>0</v>
      </c>
      <c r="IV139" s="1" t="b">
        <v>1</v>
      </c>
      <c r="IW139" s="1" t="b">
        <v>0</v>
      </c>
      <c r="IX139" s="1" t="b">
        <v>0</v>
      </c>
      <c r="IY139" s="1" t="b">
        <v>0</v>
      </c>
      <c r="IZ139" s="1" t="b">
        <v>0</v>
      </c>
      <c r="JB139" s="1">
        <v>1</v>
      </c>
      <c r="JC139" s="1">
        <v>1</v>
      </c>
      <c r="JD139" s="1">
        <v>2</v>
      </c>
      <c r="JE139" s="1">
        <f t="shared" si="71"/>
        <v>3</v>
      </c>
      <c r="JF139" s="1" t="s">
        <v>137</v>
      </c>
      <c r="JG139" s="1" t="s">
        <v>140</v>
      </c>
      <c r="JH139" s="3" t="s">
        <v>140</v>
      </c>
      <c r="KB139" s="1">
        <f t="shared" si="72"/>
        <v>0</v>
      </c>
      <c r="KE139" s="3"/>
      <c r="KY139" s="1">
        <f t="shared" si="73"/>
        <v>0</v>
      </c>
      <c r="LB139" s="3"/>
      <c r="LV139" s="1">
        <f t="shared" si="74"/>
        <v>0</v>
      </c>
      <c r="LY139" s="3"/>
      <c r="MS139" s="1">
        <f t="shared" si="75"/>
        <v>0</v>
      </c>
      <c r="MV139" s="3"/>
      <c r="NP139" s="1">
        <f t="shared" si="76"/>
        <v>0</v>
      </c>
      <c r="NS139" s="3"/>
      <c r="OM139" s="1">
        <f t="shared" si="77"/>
        <v>0</v>
      </c>
      <c r="OP139" s="3"/>
      <c r="PJ139" s="1">
        <f t="shared" si="78"/>
        <v>0</v>
      </c>
      <c r="PM139" s="3"/>
      <c r="QG139" s="1">
        <f t="shared" si="79"/>
        <v>0</v>
      </c>
      <c r="QJ139" s="3"/>
    </row>
    <row r="140" spans="1:452" s="1" customFormat="1" x14ac:dyDescent="0.25">
      <c r="A140" s="1" t="s">
        <v>116</v>
      </c>
      <c r="B140" s="1" t="s">
        <v>117</v>
      </c>
      <c r="C140" s="1" t="s">
        <v>133</v>
      </c>
      <c r="D140" s="1" t="s">
        <v>119</v>
      </c>
      <c r="E140" s="1" t="s">
        <v>120</v>
      </c>
      <c r="F140" s="1" t="s">
        <v>593</v>
      </c>
      <c r="G140" s="1" t="b">
        <v>1</v>
      </c>
      <c r="H140" s="1" t="b">
        <v>1</v>
      </c>
      <c r="I140" s="1" t="b">
        <v>1</v>
      </c>
      <c r="J140" s="1" t="b">
        <v>1</v>
      </c>
      <c r="K140" s="1" t="b">
        <v>1</v>
      </c>
      <c r="L140" s="1" t="b">
        <v>0</v>
      </c>
      <c r="M140" s="1" t="b">
        <v>0</v>
      </c>
      <c r="N140" s="1" t="b">
        <v>0</v>
      </c>
      <c r="O140" s="1" t="b">
        <v>0</v>
      </c>
      <c r="P140" s="1" t="b">
        <v>0</v>
      </c>
      <c r="Q140" s="1" t="b">
        <v>0</v>
      </c>
      <c r="R140" s="1" t="b">
        <v>1</v>
      </c>
      <c r="S140" s="1" t="b">
        <v>0</v>
      </c>
      <c r="T140" s="1" t="b">
        <v>1</v>
      </c>
      <c r="U140" s="1" t="b">
        <v>0</v>
      </c>
      <c r="V140" s="1" t="b">
        <v>0</v>
      </c>
      <c r="W140" s="1">
        <v>90</v>
      </c>
      <c r="X140" s="1">
        <v>90</v>
      </c>
      <c r="Y140" s="1" t="s">
        <v>122</v>
      </c>
      <c r="AA140" s="1" t="s">
        <v>154</v>
      </c>
      <c r="AC140" s="1" t="s">
        <v>146</v>
      </c>
      <c r="AD140" s="1" t="b">
        <v>1</v>
      </c>
      <c r="AE140" s="1" t="b">
        <v>1</v>
      </c>
      <c r="AF140" s="1" t="b">
        <v>1</v>
      </c>
      <c r="AG140" s="1" t="b">
        <v>0</v>
      </c>
      <c r="AH140" s="1" t="b">
        <v>0</v>
      </c>
      <c r="AJ140" s="1" t="s">
        <v>147</v>
      </c>
      <c r="AK140" s="1" t="s">
        <v>125</v>
      </c>
      <c r="AL140" s="1" t="s">
        <v>158</v>
      </c>
      <c r="AO140" s="1" t="s">
        <v>126</v>
      </c>
      <c r="AP140" s="1" t="b">
        <v>1</v>
      </c>
      <c r="AQ140" s="1" t="b">
        <v>1</v>
      </c>
      <c r="AR140" s="1" t="b">
        <v>1</v>
      </c>
      <c r="AS140" s="1" t="b">
        <v>0</v>
      </c>
      <c r="AT140" s="1" t="b">
        <v>0</v>
      </c>
      <c r="AU140" s="1" t="s">
        <v>208</v>
      </c>
      <c r="AV140" s="1" t="b">
        <v>1</v>
      </c>
      <c r="AW140" s="1" t="b">
        <v>0</v>
      </c>
      <c r="AX140" s="1" t="b">
        <v>0</v>
      </c>
      <c r="AY140" s="1" t="b">
        <v>0</v>
      </c>
      <c r="AZ140" s="1" t="b">
        <v>0</v>
      </c>
      <c r="BA140" s="1" t="b">
        <v>0</v>
      </c>
      <c r="BB140" s="1" t="b">
        <v>0</v>
      </c>
      <c r="BC140" s="1" t="b">
        <v>0</v>
      </c>
      <c r="BE140" s="1" t="s">
        <v>177</v>
      </c>
      <c r="BF140" s="1" t="s">
        <v>137</v>
      </c>
      <c r="BG140" s="1" t="s">
        <v>137</v>
      </c>
      <c r="BH140" s="1" t="s">
        <v>170</v>
      </c>
      <c r="BI140" s="1" t="s">
        <v>131</v>
      </c>
      <c r="BJ140" s="1" t="s">
        <v>132</v>
      </c>
      <c r="BK140" s="1" t="b">
        <v>1</v>
      </c>
      <c r="BL140" s="1" t="b">
        <v>0</v>
      </c>
      <c r="BM140" s="1" t="b">
        <v>0</v>
      </c>
      <c r="BN140" s="1" t="b">
        <v>0</v>
      </c>
      <c r="BP140" s="1">
        <v>20</v>
      </c>
      <c r="BQ140" s="1" t="s">
        <v>133</v>
      </c>
      <c r="BR140" s="1" t="s">
        <v>134</v>
      </c>
      <c r="BT140" s="1" t="s">
        <v>162</v>
      </c>
      <c r="BU140" s="1" t="s">
        <v>594</v>
      </c>
      <c r="BV140" s="1" t="s">
        <v>151</v>
      </c>
      <c r="BX140" s="1" t="s">
        <v>137</v>
      </c>
      <c r="BY140" s="1" t="s">
        <v>595</v>
      </c>
      <c r="CB140" s="1" t="s">
        <v>128</v>
      </c>
      <c r="CC140" s="2">
        <v>1000</v>
      </c>
      <c r="CD140" s="1">
        <v>90</v>
      </c>
      <c r="CE140" s="1" t="s">
        <v>596</v>
      </c>
      <c r="CF140" s="1" t="s">
        <v>140</v>
      </c>
      <c r="CG140" s="1" t="s">
        <v>141</v>
      </c>
      <c r="CH140" s="1" t="s">
        <v>142</v>
      </c>
      <c r="CI140" s="1" t="s">
        <v>140</v>
      </c>
      <c r="CJ140" s="1" t="s">
        <v>85</v>
      </c>
      <c r="CK140" s="1" t="b">
        <v>1</v>
      </c>
      <c r="CL140" s="1" t="b">
        <v>0</v>
      </c>
      <c r="CM140" s="1" t="b">
        <v>0</v>
      </c>
      <c r="CN140" s="1" t="b">
        <v>0</v>
      </c>
      <c r="CO140" s="1" t="b">
        <v>0</v>
      </c>
      <c r="CP140" s="1" t="b">
        <v>0</v>
      </c>
      <c r="CQ140" s="1" t="b">
        <v>0</v>
      </c>
      <c r="CS140" s="1">
        <v>3</v>
      </c>
      <c r="CT140" s="1">
        <v>30</v>
      </c>
      <c r="CU140" s="1">
        <v>10</v>
      </c>
      <c r="CV140" s="1">
        <f t="shared" si="64"/>
        <v>40</v>
      </c>
      <c r="CW140" s="1" t="s">
        <v>137</v>
      </c>
      <c r="CX140" s="1" t="s">
        <v>140</v>
      </c>
      <c r="CY140" s="3" t="s">
        <v>140</v>
      </c>
      <c r="CZ140" s="1">
        <v>300</v>
      </c>
      <c r="DA140" s="1">
        <v>30</v>
      </c>
      <c r="DB140" s="1" t="s">
        <v>596</v>
      </c>
      <c r="DC140" s="1" t="s">
        <v>137</v>
      </c>
      <c r="DF140" s="1" t="s">
        <v>140</v>
      </c>
      <c r="DG140" s="1" t="s">
        <v>33</v>
      </c>
      <c r="DP140" s="1">
        <v>3</v>
      </c>
      <c r="DQ140" s="1">
        <v>4</v>
      </c>
      <c r="DR140" s="1">
        <v>10</v>
      </c>
      <c r="DS140" s="1">
        <f t="shared" si="65"/>
        <v>14</v>
      </c>
      <c r="DT140" s="1" t="s">
        <v>137</v>
      </c>
      <c r="DU140" s="1" t="s">
        <v>140</v>
      </c>
      <c r="DV140" s="3" t="s">
        <v>140</v>
      </c>
      <c r="DW140" s="1">
        <v>750</v>
      </c>
      <c r="DX140" s="1">
        <v>30</v>
      </c>
      <c r="DY140" s="1" t="s">
        <v>597</v>
      </c>
      <c r="DZ140" s="1" t="s">
        <v>137</v>
      </c>
      <c r="EC140" s="1" t="s">
        <v>137</v>
      </c>
      <c r="EM140" s="1">
        <v>2</v>
      </c>
      <c r="EN140" s="1">
        <v>30</v>
      </c>
      <c r="EO140" s="1">
        <v>20</v>
      </c>
      <c r="EP140" s="1">
        <f t="shared" si="66"/>
        <v>50</v>
      </c>
      <c r="EQ140" s="1" t="s">
        <v>137</v>
      </c>
      <c r="ER140" s="1" t="s">
        <v>140</v>
      </c>
      <c r="ES140" s="3" t="s">
        <v>140</v>
      </c>
      <c r="ET140" s="1">
        <v>1250</v>
      </c>
      <c r="EU140" s="1">
        <v>90</v>
      </c>
      <c r="EV140" s="1" t="s">
        <v>598</v>
      </c>
      <c r="EW140" s="1" t="s">
        <v>137</v>
      </c>
      <c r="EZ140" s="1" t="s">
        <v>140</v>
      </c>
      <c r="FA140" s="1" t="s">
        <v>85</v>
      </c>
      <c r="FB140" s="1" t="b">
        <v>1</v>
      </c>
      <c r="FC140" s="1" t="b">
        <v>0</v>
      </c>
      <c r="FD140" s="1" t="b">
        <v>0</v>
      </c>
      <c r="FE140" s="1" t="b">
        <v>0</v>
      </c>
      <c r="FF140" s="1" t="b">
        <v>0</v>
      </c>
      <c r="FG140" s="1" t="b">
        <v>0</v>
      </c>
      <c r="FH140" s="1" t="b">
        <v>0</v>
      </c>
      <c r="FJ140" s="1">
        <v>3</v>
      </c>
      <c r="FK140" s="1">
        <v>30</v>
      </c>
      <c r="FL140" s="1">
        <v>20</v>
      </c>
      <c r="FM140" s="1">
        <f t="shared" si="67"/>
        <v>50</v>
      </c>
      <c r="FN140" s="1" t="s">
        <v>137</v>
      </c>
      <c r="FO140" s="1" t="s">
        <v>140</v>
      </c>
      <c r="FP140" s="3" t="s">
        <v>140</v>
      </c>
      <c r="FQ140" s="1">
        <v>500</v>
      </c>
      <c r="FR140" s="1">
        <v>30</v>
      </c>
      <c r="FS140" s="1" t="s">
        <v>597</v>
      </c>
      <c r="FT140" s="1" t="s">
        <v>137</v>
      </c>
      <c r="FW140" s="1" t="s">
        <v>140</v>
      </c>
      <c r="FX140" s="1" t="s">
        <v>85</v>
      </c>
      <c r="FY140" s="1" t="b">
        <v>1</v>
      </c>
      <c r="FZ140" s="1" t="b">
        <v>0</v>
      </c>
      <c r="GA140" s="1" t="b">
        <v>0</v>
      </c>
      <c r="GB140" s="1" t="b">
        <v>0</v>
      </c>
      <c r="GC140" s="1" t="b">
        <v>0</v>
      </c>
      <c r="GD140" s="1" t="b">
        <v>0</v>
      </c>
      <c r="GE140" s="1" t="b">
        <v>0</v>
      </c>
      <c r="GG140" s="1">
        <v>3</v>
      </c>
      <c r="GH140" s="1">
        <v>20</v>
      </c>
      <c r="GI140" s="1">
        <v>10</v>
      </c>
      <c r="GJ140" s="1">
        <f t="shared" si="68"/>
        <v>30</v>
      </c>
      <c r="GK140" s="1" t="s">
        <v>137</v>
      </c>
      <c r="GL140" s="1" t="s">
        <v>140</v>
      </c>
      <c r="GM140" s="3" t="s">
        <v>140</v>
      </c>
      <c r="GN140" s="1" t="s">
        <v>140</v>
      </c>
      <c r="GO140" s="1">
        <v>9000</v>
      </c>
      <c r="HI140" s="1">
        <f t="shared" si="69"/>
        <v>0</v>
      </c>
      <c r="HL140" s="3"/>
      <c r="HM140" s="1" t="s">
        <v>140</v>
      </c>
      <c r="HN140" s="1">
        <v>600</v>
      </c>
      <c r="IH140" s="1">
        <f t="shared" si="70"/>
        <v>0</v>
      </c>
      <c r="IK140" s="3"/>
      <c r="IL140" s="1">
        <v>250</v>
      </c>
      <c r="IM140" s="1">
        <v>90</v>
      </c>
      <c r="IN140" s="1" t="s">
        <v>599</v>
      </c>
      <c r="IO140" s="1" t="s">
        <v>137</v>
      </c>
      <c r="IR140" s="1" t="s">
        <v>140</v>
      </c>
      <c r="IS140" s="1" t="s">
        <v>85</v>
      </c>
      <c r="IT140" s="1" t="b">
        <v>1</v>
      </c>
      <c r="IU140" s="1" t="b">
        <v>0</v>
      </c>
      <c r="IV140" s="1" t="b">
        <v>0</v>
      </c>
      <c r="IW140" s="1" t="b">
        <v>0</v>
      </c>
      <c r="IX140" s="1" t="b">
        <v>0</v>
      </c>
      <c r="IY140" s="1" t="b">
        <v>0</v>
      </c>
      <c r="IZ140" s="1" t="b">
        <v>0</v>
      </c>
      <c r="JB140" s="1">
        <v>3</v>
      </c>
      <c r="JC140" s="1">
        <v>20</v>
      </c>
      <c r="JD140" s="1">
        <v>30</v>
      </c>
      <c r="JE140" s="1">
        <f t="shared" si="71"/>
        <v>50</v>
      </c>
      <c r="JF140" s="1" t="s">
        <v>137</v>
      </c>
      <c r="JG140" s="1" t="s">
        <v>140</v>
      </c>
      <c r="JH140" s="3" t="s">
        <v>140</v>
      </c>
      <c r="KB140" s="1">
        <f t="shared" si="72"/>
        <v>0</v>
      </c>
      <c r="KE140" s="3"/>
      <c r="KF140" s="1">
        <v>1000</v>
      </c>
      <c r="KG140" s="1">
        <v>90</v>
      </c>
      <c r="KH140" s="1" t="s">
        <v>600</v>
      </c>
      <c r="KI140" s="1" t="s">
        <v>137</v>
      </c>
      <c r="KL140" s="1" t="s">
        <v>140</v>
      </c>
      <c r="KM140" s="1" t="s">
        <v>85</v>
      </c>
      <c r="KN140" s="1" t="b">
        <v>1</v>
      </c>
      <c r="KO140" s="1" t="b">
        <v>0</v>
      </c>
      <c r="KP140" s="1" t="b">
        <v>0</v>
      </c>
      <c r="KQ140" s="1" t="b">
        <v>0</v>
      </c>
      <c r="KR140" s="1" t="b">
        <v>0</v>
      </c>
      <c r="KS140" s="1" t="b">
        <v>0</v>
      </c>
      <c r="KT140" s="1" t="b">
        <v>0</v>
      </c>
      <c r="KV140" s="1">
        <v>3</v>
      </c>
      <c r="KW140" s="1">
        <v>30</v>
      </c>
      <c r="KX140" s="1">
        <v>60</v>
      </c>
      <c r="KY140" s="1">
        <f t="shared" si="73"/>
        <v>90</v>
      </c>
      <c r="KZ140" s="1" t="s">
        <v>137</v>
      </c>
      <c r="LA140" s="1" t="s">
        <v>140</v>
      </c>
      <c r="LB140" s="3" t="s">
        <v>140</v>
      </c>
      <c r="LV140" s="1">
        <f t="shared" si="74"/>
        <v>0</v>
      </c>
      <c r="LY140" s="3"/>
      <c r="MS140" s="1">
        <f t="shared" si="75"/>
        <v>0</v>
      </c>
      <c r="MV140" s="3"/>
      <c r="NP140" s="1">
        <f t="shared" si="76"/>
        <v>0</v>
      </c>
      <c r="NS140" s="3"/>
      <c r="OM140" s="1">
        <f t="shared" si="77"/>
        <v>0</v>
      </c>
      <c r="OP140" s="3"/>
      <c r="PJ140" s="1">
        <f t="shared" si="78"/>
        <v>0</v>
      </c>
      <c r="PM140" s="3"/>
      <c r="QG140" s="1">
        <f t="shared" si="79"/>
        <v>0</v>
      </c>
      <c r="QJ140" s="3"/>
    </row>
    <row r="141" spans="1:452" s="1" customFormat="1" x14ac:dyDescent="0.25">
      <c r="A141" s="1" t="s">
        <v>116</v>
      </c>
      <c r="B141" s="1" t="s">
        <v>117</v>
      </c>
      <c r="C141" s="1" t="s">
        <v>133</v>
      </c>
      <c r="D141" s="1" t="s">
        <v>119</v>
      </c>
      <c r="E141" s="1" t="s">
        <v>120</v>
      </c>
      <c r="F141" s="1" t="s">
        <v>570</v>
      </c>
      <c r="G141" s="1" t="b">
        <v>0</v>
      </c>
      <c r="H141" s="1" t="b">
        <v>1</v>
      </c>
      <c r="I141" s="1" t="b">
        <v>0</v>
      </c>
      <c r="J141" s="1" t="b">
        <v>0</v>
      </c>
      <c r="K141" s="1" t="b">
        <v>0</v>
      </c>
      <c r="L141" s="1" t="b">
        <v>0</v>
      </c>
      <c r="M141" s="1" t="b">
        <v>0</v>
      </c>
      <c r="N141" s="1" t="b">
        <v>0</v>
      </c>
      <c r="O141" s="1" t="b">
        <v>0</v>
      </c>
      <c r="P141" s="1" t="b">
        <v>0</v>
      </c>
      <c r="Q141" s="1" t="b">
        <v>0</v>
      </c>
      <c r="R141" s="1" t="b">
        <v>0</v>
      </c>
      <c r="S141" s="1" t="b">
        <v>0</v>
      </c>
      <c r="T141" s="1" t="b">
        <v>0</v>
      </c>
      <c r="U141" s="1" t="b">
        <v>0</v>
      </c>
      <c r="V141" s="1" t="b">
        <v>0</v>
      </c>
      <c r="W141" s="1">
        <v>300</v>
      </c>
      <c r="X141" s="1">
        <v>90</v>
      </c>
      <c r="Y141" s="1" t="s">
        <v>173</v>
      </c>
      <c r="AA141" s="1" t="s">
        <v>122</v>
      </c>
      <c r="AC141" s="1" t="s">
        <v>268</v>
      </c>
      <c r="AD141" s="1" t="b">
        <v>0</v>
      </c>
      <c r="AE141" s="1" t="b">
        <v>1</v>
      </c>
      <c r="AF141" s="1" t="b">
        <v>1</v>
      </c>
      <c r="AG141" s="1" t="b">
        <v>0</v>
      </c>
      <c r="AH141" s="1" t="b">
        <v>0</v>
      </c>
      <c r="AK141" s="1" t="s">
        <v>125</v>
      </c>
      <c r="AL141" s="1" t="s">
        <v>125</v>
      </c>
      <c r="AO141" s="1" t="s">
        <v>126</v>
      </c>
      <c r="AP141" s="1" t="b">
        <v>1</v>
      </c>
      <c r="AQ141" s="1" t="b">
        <v>1</v>
      </c>
      <c r="AR141" s="1" t="b">
        <v>1</v>
      </c>
      <c r="AS141" s="1" t="b">
        <v>0</v>
      </c>
      <c r="AT141" s="1" t="b">
        <v>0</v>
      </c>
      <c r="AU141" s="1" t="s">
        <v>397</v>
      </c>
      <c r="AV141" s="1" t="b">
        <v>0</v>
      </c>
      <c r="AW141" s="1" t="b">
        <v>0</v>
      </c>
      <c r="AX141" s="1" t="b">
        <v>1</v>
      </c>
      <c r="AY141" s="1" t="b">
        <v>0</v>
      </c>
      <c r="AZ141" s="1" t="b">
        <v>0</v>
      </c>
      <c r="BA141" s="1" t="b">
        <v>0</v>
      </c>
      <c r="BB141" s="1" t="b">
        <v>0</v>
      </c>
      <c r="BC141" s="1" t="b">
        <v>0</v>
      </c>
      <c r="BE141" s="1" t="s">
        <v>128</v>
      </c>
      <c r="BF141" s="1" t="s">
        <v>137</v>
      </c>
      <c r="BG141" s="1" t="s">
        <v>140</v>
      </c>
      <c r="BH141" s="1" t="s">
        <v>192</v>
      </c>
      <c r="BI141" s="1" t="s">
        <v>601</v>
      </c>
      <c r="BJ141" s="1" t="s">
        <v>132</v>
      </c>
      <c r="BK141" s="1" t="b">
        <v>1</v>
      </c>
      <c r="BL141" s="1" t="b">
        <v>0</v>
      </c>
      <c r="BM141" s="1" t="b">
        <v>0</v>
      </c>
      <c r="BN141" s="1" t="b">
        <v>0</v>
      </c>
      <c r="BP141" s="1">
        <v>100</v>
      </c>
      <c r="BQ141" s="1" t="s">
        <v>133</v>
      </c>
      <c r="BR141" s="1" t="s">
        <v>136</v>
      </c>
      <c r="BT141" s="1" t="s">
        <v>134</v>
      </c>
      <c r="BV141" s="1" t="s">
        <v>164</v>
      </c>
      <c r="BX141" s="1" t="s">
        <v>140</v>
      </c>
      <c r="BZ141" s="1">
        <v>20</v>
      </c>
      <c r="CA141" s="1">
        <v>30</v>
      </c>
      <c r="CB141" s="1" t="s">
        <v>149</v>
      </c>
      <c r="CC141" s="2"/>
      <c r="CV141" s="1">
        <f t="shared" si="64"/>
        <v>0</v>
      </c>
      <c r="CY141" s="3"/>
      <c r="DS141" s="1">
        <f t="shared" si="65"/>
        <v>0</v>
      </c>
      <c r="DV141" s="3"/>
      <c r="DW141" s="1">
        <v>1000</v>
      </c>
      <c r="DX141" s="1">
        <v>7</v>
      </c>
      <c r="DY141" s="1" t="s">
        <v>602</v>
      </c>
      <c r="DZ141" s="1" t="s">
        <v>140</v>
      </c>
      <c r="EA141" s="1" t="s">
        <v>141</v>
      </c>
      <c r="EB141" s="1" t="s">
        <v>142</v>
      </c>
      <c r="EC141" s="1" t="s">
        <v>140</v>
      </c>
      <c r="ED141" s="1" t="s">
        <v>85</v>
      </c>
      <c r="EE141" s="1" t="b">
        <v>1</v>
      </c>
      <c r="EF141" s="1" t="b">
        <v>0</v>
      </c>
      <c r="EG141" s="1" t="b">
        <v>0</v>
      </c>
      <c r="EH141" s="1" t="b">
        <v>0</v>
      </c>
      <c r="EI141" s="1" t="b">
        <v>0</v>
      </c>
      <c r="EJ141" s="1" t="b">
        <v>0</v>
      </c>
      <c r="EK141" s="1" t="b">
        <v>0</v>
      </c>
      <c r="EM141" s="1">
        <v>2</v>
      </c>
      <c r="EN141" s="1">
        <v>7</v>
      </c>
      <c r="EO141" s="1">
        <v>2</v>
      </c>
      <c r="EP141" s="1">
        <f t="shared" si="66"/>
        <v>9</v>
      </c>
      <c r="EQ141" s="1" t="s">
        <v>137</v>
      </c>
      <c r="ER141" s="1" t="s">
        <v>140</v>
      </c>
      <c r="ES141" s="3" t="s">
        <v>140</v>
      </c>
      <c r="FM141" s="1">
        <f t="shared" si="67"/>
        <v>0</v>
      </c>
      <c r="FP141" s="3"/>
      <c r="GJ141" s="1">
        <f t="shared" si="68"/>
        <v>0</v>
      </c>
      <c r="GM141" s="3"/>
      <c r="GN141" s="1" t="s">
        <v>140</v>
      </c>
      <c r="GO141" s="1">
        <v>8000</v>
      </c>
      <c r="HI141" s="1">
        <f t="shared" si="69"/>
        <v>0</v>
      </c>
      <c r="HL141" s="3"/>
      <c r="HM141" s="1" t="s">
        <v>140</v>
      </c>
      <c r="IH141" s="1">
        <f t="shared" si="70"/>
        <v>0</v>
      </c>
      <c r="IK141" s="3"/>
      <c r="JE141" s="1">
        <f t="shared" si="71"/>
        <v>0</v>
      </c>
      <c r="JH141" s="3"/>
      <c r="KB141" s="1">
        <f t="shared" si="72"/>
        <v>0</v>
      </c>
      <c r="KE141" s="3"/>
      <c r="KY141" s="1">
        <f t="shared" si="73"/>
        <v>0</v>
      </c>
      <c r="LB141" s="3"/>
      <c r="LV141" s="1">
        <f t="shared" si="74"/>
        <v>0</v>
      </c>
      <c r="LY141" s="3"/>
      <c r="MS141" s="1">
        <f t="shared" si="75"/>
        <v>0</v>
      </c>
      <c r="MV141" s="3"/>
      <c r="NP141" s="1">
        <f t="shared" si="76"/>
        <v>0</v>
      </c>
      <c r="NS141" s="3"/>
      <c r="OM141" s="1">
        <f t="shared" si="77"/>
        <v>0</v>
      </c>
      <c r="OP141" s="3"/>
      <c r="PJ141" s="1">
        <f t="shared" si="78"/>
        <v>0</v>
      </c>
      <c r="PM141" s="3"/>
      <c r="QG141" s="1">
        <f t="shared" si="79"/>
        <v>0</v>
      </c>
      <c r="QJ141" s="3"/>
    </row>
    <row r="142" spans="1:452" s="1" customFormat="1" x14ac:dyDescent="0.25">
      <c r="A142" s="1" t="s">
        <v>116</v>
      </c>
      <c r="B142" s="1" t="s">
        <v>117</v>
      </c>
      <c r="C142" s="1" t="s">
        <v>133</v>
      </c>
      <c r="D142" s="1" t="s">
        <v>119</v>
      </c>
      <c r="E142" s="1" t="s">
        <v>120</v>
      </c>
      <c r="F142" s="1" t="s">
        <v>603</v>
      </c>
      <c r="G142" s="1" t="b">
        <v>1</v>
      </c>
      <c r="H142" s="1" t="b">
        <v>1</v>
      </c>
      <c r="I142" s="1" t="b">
        <v>0</v>
      </c>
      <c r="J142" s="1" t="b">
        <v>0</v>
      </c>
      <c r="K142" s="1" t="b">
        <v>1</v>
      </c>
      <c r="L142" s="1" t="b">
        <v>0</v>
      </c>
      <c r="M142" s="1" t="b">
        <v>0</v>
      </c>
      <c r="N142" s="1" t="b">
        <v>0</v>
      </c>
      <c r="O142" s="1" t="b">
        <v>0</v>
      </c>
      <c r="P142" s="1" t="b">
        <v>0</v>
      </c>
      <c r="Q142" s="1" t="b">
        <v>0</v>
      </c>
      <c r="R142" s="1" t="b">
        <v>0</v>
      </c>
      <c r="S142" s="1" t="b">
        <v>0</v>
      </c>
      <c r="T142" s="1" t="b">
        <v>0</v>
      </c>
      <c r="U142" s="1" t="b">
        <v>0</v>
      </c>
      <c r="V142" s="1" t="b">
        <v>0</v>
      </c>
      <c r="W142" s="1">
        <v>220</v>
      </c>
      <c r="X142" s="1">
        <v>80</v>
      </c>
      <c r="Y142" s="1" t="s">
        <v>122</v>
      </c>
      <c r="AA142" s="1" t="s">
        <v>151</v>
      </c>
      <c r="AC142" s="1" t="s">
        <v>268</v>
      </c>
      <c r="AD142" s="1" t="b">
        <v>0</v>
      </c>
      <c r="AE142" s="1" t="b">
        <v>1</v>
      </c>
      <c r="AF142" s="1" t="b">
        <v>1</v>
      </c>
      <c r="AG142" s="1" t="b">
        <v>0</v>
      </c>
      <c r="AH142" s="1" t="b">
        <v>0</v>
      </c>
      <c r="AK142" s="1" t="s">
        <v>125</v>
      </c>
      <c r="AL142" s="1" t="s">
        <v>125</v>
      </c>
      <c r="AO142" s="1" t="s">
        <v>126</v>
      </c>
      <c r="AP142" s="1" t="b">
        <v>1</v>
      </c>
      <c r="AQ142" s="1" t="b">
        <v>1</v>
      </c>
      <c r="AR142" s="1" t="b">
        <v>1</v>
      </c>
      <c r="AS142" s="1" t="b">
        <v>0</v>
      </c>
      <c r="AT142" s="1" t="b">
        <v>0</v>
      </c>
      <c r="AU142" s="1" t="s">
        <v>156</v>
      </c>
      <c r="AV142" s="1" t="b">
        <v>0</v>
      </c>
      <c r="AW142" s="1" t="b">
        <v>0</v>
      </c>
      <c r="AX142" s="1" t="b">
        <v>0</v>
      </c>
      <c r="AY142" s="1" t="b">
        <v>0</v>
      </c>
      <c r="AZ142" s="1" t="b">
        <v>0</v>
      </c>
      <c r="BA142" s="1" t="b">
        <v>0</v>
      </c>
      <c r="BB142" s="1" t="b">
        <v>0</v>
      </c>
      <c r="BC142" s="1" t="b">
        <v>1</v>
      </c>
      <c r="BE142" s="1" t="s">
        <v>128</v>
      </c>
      <c r="BF142" s="1" t="s">
        <v>137</v>
      </c>
      <c r="BG142" s="1" t="s">
        <v>137</v>
      </c>
      <c r="BI142" s="1" t="s">
        <v>215</v>
      </c>
      <c r="BJ142" s="1" t="s">
        <v>349</v>
      </c>
      <c r="BK142" s="1" t="b">
        <v>0</v>
      </c>
      <c r="BL142" s="1" t="b">
        <v>1</v>
      </c>
      <c r="BM142" s="1" t="b">
        <v>0</v>
      </c>
      <c r="BN142" s="1" t="b">
        <v>0</v>
      </c>
      <c r="BP142" s="1">
        <v>50</v>
      </c>
      <c r="BQ142" s="1" t="s">
        <v>574</v>
      </c>
      <c r="BR142" s="1" t="s">
        <v>194</v>
      </c>
      <c r="BT142" s="1" t="s">
        <v>134</v>
      </c>
      <c r="BV142" s="1" t="s">
        <v>164</v>
      </c>
      <c r="BX142" s="1" t="s">
        <v>140</v>
      </c>
      <c r="BZ142" s="1">
        <v>60</v>
      </c>
      <c r="CA142" s="1">
        <v>60</v>
      </c>
      <c r="CB142" s="1" t="s">
        <v>128</v>
      </c>
      <c r="CC142" s="2">
        <v>1000</v>
      </c>
      <c r="CD142" s="1">
        <v>60</v>
      </c>
      <c r="CE142" s="1" t="s">
        <v>391</v>
      </c>
      <c r="CF142" s="1" t="s">
        <v>140</v>
      </c>
      <c r="CG142" s="1" t="s">
        <v>141</v>
      </c>
      <c r="CH142" s="1" t="s">
        <v>142</v>
      </c>
      <c r="CI142" s="1" t="s">
        <v>140</v>
      </c>
      <c r="CJ142" s="1" t="s">
        <v>85</v>
      </c>
      <c r="CK142" s="1" t="b">
        <v>1</v>
      </c>
      <c r="CL142" s="1" t="b">
        <v>0</v>
      </c>
      <c r="CM142" s="1" t="b">
        <v>0</v>
      </c>
      <c r="CN142" s="1" t="b">
        <v>0</v>
      </c>
      <c r="CO142" s="1" t="b">
        <v>0</v>
      </c>
      <c r="CP142" s="1" t="b">
        <v>0</v>
      </c>
      <c r="CQ142" s="1" t="b">
        <v>0</v>
      </c>
      <c r="CS142" s="1">
        <v>2</v>
      </c>
      <c r="CT142" s="1">
        <v>1</v>
      </c>
      <c r="CU142" s="1">
        <v>40</v>
      </c>
      <c r="CV142" s="1">
        <f t="shared" si="64"/>
        <v>41</v>
      </c>
      <c r="CW142" s="1" t="s">
        <v>137</v>
      </c>
      <c r="CX142" s="1" t="s">
        <v>140</v>
      </c>
      <c r="CY142" s="3" t="s">
        <v>140</v>
      </c>
      <c r="CZ142" s="1">
        <v>500</v>
      </c>
      <c r="DA142" s="1">
        <v>30</v>
      </c>
      <c r="DB142" s="1" t="s">
        <v>281</v>
      </c>
      <c r="DC142" s="1" t="s">
        <v>140</v>
      </c>
      <c r="DD142" s="1" t="s">
        <v>141</v>
      </c>
      <c r="DE142" s="1" t="s">
        <v>142</v>
      </c>
      <c r="DF142" s="1" t="s">
        <v>140</v>
      </c>
      <c r="DG142" s="1" t="s">
        <v>85</v>
      </c>
      <c r="DP142" s="1">
        <v>2</v>
      </c>
      <c r="DQ142" s="1">
        <v>4</v>
      </c>
      <c r="DR142" s="1">
        <v>30</v>
      </c>
      <c r="DS142" s="1">
        <f t="shared" si="65"/>
        <v>34</v>
      </c>
      <c r="DT142" s="1" t="s">
        <v>137</v>
      </c>
      <c r="DU142" s="1" t="s">
        <v>140</v>
      </c>
      <c r="DV142" s="3" t="s">
        <v>140</v>
      </c>
      <c r="DW142" s="1">
        <v>1000</v>
      </c>
      <c r="DX142" s="1">
        <v>30</v>
      </c>
      <c r="DY142" s="1" t="s">
        <v>391</v>
      </c>
      <c r="DZ142" s="1" t="s">
        <v>140</v>
      </c>
      <c r="EA142" s="1" t="s">
        <v>142</v>
      </c>
      <c r="EB142" s="1" t="s">
        <v>394</v>
      </c>
      <c r="EC142" s="1" t="s">
        <v>137</v>
      </c>
      <c r="EM142" s="1">
        <v>2</v>
      </c>
      <c r="EN142" s="1">
        <v>30</v>
      </c>
      <c r="EO142" s="1">
        <v>2</v>
      </c>
      <c r="EP142" s="1">
        <f t="shared" si="66"/>
        <v>32</v>
      </c>
      <c r="EQ142" s="1" t="s">
        <v>137</v>
      </c>
      <c r="ER142" s="1" t="s">
        <v>137</v>
      </c>
      <c r="ES142" s="3" t="s">
        <v>137</v>
      </c>
      <c r="FM142" s="1">
        <f t="shared" si="67"/>
        <v>0</v>
      </c>
      <c r="FP142" s="3"/>
      <c r="GJ142" s="1">
        <f t="shared" si="68"/>
        <v>0</v>
      </c>
      <c r="GM142" s="3"/>
      <c r="GN142" s="1" t="s">
        <v>140</v>
      </c>
      <c r="GO142" s="1">
        <v>8000</v>
      </c>
      <c r="HI142" s="1">
        <f t="shared" si="69"/>
        <v>0</v>
      </c>
      <c r="HL142" s="3"/>
      <c r="HM142" s="1" t="s">
        <v>140</v>
      </c>
      <c r="HN142" s="1">
        <v>500</v>
      </c>
      <c r="IH142" s="1">
        <f t="shared" si="70"/>
        <v>0</v>
      </c>
      <c r="IK142" s="3"/>
      <c r="JE142" s="1">
        <f t="shared" si="71"/>
        <v>0</v>
      </c>
      <c r="JH142" s="3"/>
      <c r="KB142" s="1">
        <f t="shared" si="72"/>
        <v>0</v>
      </c>
      <c r="KE142" s="3"/>
      <c r="KY142" s="1">
        <f t="shared" si="73"/>
        <v>0</v>
      </c>
      <c r="LB142" s="3"/>
      <c r="LV142" s="1">
        <f t="shared" si="74"/>
        <v>0</v>
      </c>
      <c r="LY142" s="3"/>
      <c r="MS142" s="1">
        <f t="shared" si="75"/>
        <v>0</v>
      </c>
      <c r="MV142" s="3"/>
      <c r="NP142" s="1">
        <f t="shared" si="76"/>
        <v>0</v>
      </c>
      <c r="NS142" s="3"/>
      <c r="OM142" s="1">
        <f t="shared" si="77"/>
        <v>0</v>
      </c>
      <c r="OP142" s="3"/>
      <c r="PJ142" s="1">
        <f t="shared" si="78"/>
        <v>0</v>
      </c>
      <c r="PM142" s="3"/>
      <c r="QG142" s="1">
        <f t="shared" si="79"/>
        <v>0</v>
      </c>
      <c r="QJ142" s="3"/>
    </row>
    <row r="143" spans="1:452" s="1" customFormat="1" x14ac:dyDescent="0.25">
      <c r="A143" s="1" t="s">
        <v>116</v>
      </c>
      <c r="B143" s="1" t="s">
        <v>117</v>
      </c>
      <c r="C143" s="1" t="s">
        <v>133</v>
      </c>
      <c r="D143" s="1" t="s">
        <v>119</v>
      </c>
      <c r="E143" s="1" t="s">
        <v>120</v>
      </c>
      <c r="F143" s="1" t="s">
        <v>604</v>
      </c>
      <c r="G143" s="1" t="b">
        <v>0</v>
      </c>
      <c r="H143" s="1" t="b">
        <v>0</v>
      </c>
      <c r="I143" s="1" t="b">
        <v>0</v>
      </c>
      <c r="J143" s="1" t="b">
        <v>0</v>
      </c>
      <c r="K143" s="1" t="b">
        <v>1</v>
      </c>
      <c r="L143" s="1" t="b">
        <v>0</v>
      </c>
      <c r="M143" s="1" t="b">
        <v>0</v>
      </c>
      <c r="N143" s="1" t="b">
        <v>0</v>
      </c>
      <c r="O143" s="1" t="b">
        <v>0</v>
      </c>
      <c r="P143" s="1" t="b">
        <v>0</v>
      </c>
      <c r="Q143" s="1" t="b">
        <v>0</v>
      </c>
      <c r="R143" s="1" t="b">
        <v>1</v>
      </c>
      <c r="S143" s="1" t="b">
        <v>0</v>
      </c>
      <c r="T143" s="1" t="b">
        <v>0</v>
      </c>
      <c r="U143" s="1" t="b">
        <v>0</v>
      </c>
      <c r="V143" s="1" t="b">
        <v>0</v>
      </c>
      <c r="W143" s="1">
        <v>300</v>
      </c>
      <c r="X143" s="1">
        <v>70</v>
      </c>
      <c r="Y143" s="1" t="s">
        <v>173</v>
      </c>
      <c r="AA143" s="1" t="s">
        <v>122</v>
      </c>
      <c r="AC143" s="1" t="s">
        <v>268</v>
      </c>
      <c r="AD143" s="1" t="b">
        <v>0</v>
      </c>
      <c r="AE143" s="1" t="b">
        <v>1</v>
      </c>
      <c r="AF143" s="1" t="b">
        <v>1</v>
      </c>
      <c r="AG143" s="1" t="b">
        <v>0</v>
      </c>
      <c r="AH143" s="1" t="b">
        <v>0</v>
      </c>
      <c r="AK143" s="1" t="s">
        <v>125</v>
      </c>
      <c r="AL143" s="1" t="s">
        <v>125</v>
      </c>
      <c r="AO143" s="1" t="s">
        <v>126</v>
      </c>
      <c r="AP143" s="1" t="b">
        <v>1</v>
      </c>
      <c r="AQ143" s="1" t="b">
        <v>1</v>
      </c>
      <c r="AR143" s="1" t="b">
        <v>1</v>
      </c>
      <c r="AS143" s="1" t="b">
        <v>0</v>
      </c>
      <c r="AT143" s="1" t="b">
        <v>0</v>
      </c>
      <c r="AU143" s="1" t="s">
        <v>397</v>
      </c>
      <c r="AV143" s="1" t="b">
        <v>0</v>
      </c>
      <c r="AW143" s="1" t="b">
        <v>0</v>
      </c>
      <c r="AX143" s="1" t="b">
        <v>1</v>
      </c>
      <c r="AY143" s="1" t="b">
        <v>0</v>
      </c>
      <c r="AZ143" s="1" t="b">
        <v>0</v>
      </c>
      <c r="BA143" s="1" t="b">
        <v>0</v>
      </c>
      <c r="BB143" s="1" t="b">
        <v>0</v>
      </c>
      <c r="BC143" s="1" t="b">
        <v>0</v>
      </c>
      <c r="BE143" s="1" t="s">
        <v>128</v>
      </c>
      <c r="BF143" s="1" t="s">
        <v>137</v>
      </c>
      <c r="BG143" s="1" t="s">
        <v>140</v>
      </c>
      <c r="BH143" s="1" t="s">
        <v>577</v>
      </c>
      <c r="BI143" s="1" t="s">
        <v>294</v>
      </c>
      <c r="BJ143" s="1" t="s">
        <v>132</v>
      </c>
      <c r="BK143" s="1" t="b">
        <v>1</v>
      </c>
      <c r="BL143" s="1" t="b">
        <v>0</v>
      </c>
      <c r="BM143" s="1" t="b">
        <v>0</v>
      </c>
      <c r="BN143" s="1" t="b">
        <v>0</v>
      </c>
      <c r="BP143" s="1">
        <v>80</v>
      </c>
      <c r="BQ143" s="1" t="s">
        <v>133</v>
      </c>
      <c r="BR143" s="1" t="s">
        <v>136</v>
      </c>
      <c r="BT143" s="1" t="s">
        <v>134</v>
      </c>
      <c r="BV143" s="1" t="s">
        <v>164</v>
      </c>
      <c r="BX143" s="1" t="s">
        <v>140</v>
      </c>
      <c r="BZ143" s="1">
        <v>40</v>
      </c>
      <c r="CA143" s="1">
        <v>60</v>
      </c>
      <c r="CB143" s="1" t="s">
        <v>149</v>
      </c>
      <c r="CC143" s="2"/>
      <c r="CV143" s="1">
        <f t="shared" si="64"/>
        <v>0</v>
      </c>
      <c r="CY143" s="3"/>
      <c r="CZ143" s="1">
        <v>1750</v>
      </c>
      <c r="DA143" s="1">
        <v>7</v>
      </c>
      <c r="DB143" s="1" t="s">
        <v>605</v>
      </c>
      <c r="DC143" s="1" t="s">
        <v>137</v>
      </c>
      <c r="DF143" s="1" t="s">
        <v>140</v>
      </c>
      <c r="DG143" s="1" t="s">
        <v>33</v>
      </c>
      <c r="DP143" s="1">
        <v>3</v>
      </c>
      <c r="DQ143" s="1">
        <v>6</v>
      </c>
      <c r="DR143" s="1">
        <v>20</v>
      </c>
      <c r="DS143" s="1">
        <f t="shared" si="65"/>
        <v>26</v>
      </c>
      <c r="DT143" s="1" t="s">
        <v>140</v>
      </c>
      <c r="DU143" s="1" t="s">
        <v>140</v>
      </c>
      <c r="DV143" s="3" t="s">
        <v>140</v>
      </c>
      <c r="EP143" s="1">
        <f t="shared" si="66"/>
        <v>0</v>
      </c>
      <c r="ES143" s="3"/>
      <c r="FM143" s="1">
        <f t="shared" si="67"/>
        <v>0</v>
      </c>
      <c r="FP143" s="3"/>
      <c r="GJ143" s="1">
        <f t="shared" si="68"/>
        <v>0</v>
      </c>
      <c r="GM143" s="3"/>
      <c r="GN143" s="1" t="s">
        <v>140</v>
      </c>
      <c r="GO143" s="1">
        <v>7500</v>
      </c>
      <c r="HI143" s="1">
        <f t="shared" si="69"/>
        <v>0</v>
      </c>
      <c r="HL143" s="3"/>
      <c r="HM143" s="1" t="s">
        <v>140</v>
      </c>
      <c r="HN143" s="1">
        <v>750</v>
      </c>
      <c r="IH143" s="1">
        <f t="shared" si="70"/>
        <v>0</v>
      </c>
      <c r="IK143" s="3"/>
      <c r="IL143" s="1">
        <v>250</v>
      </c>
      <c r="IM143" s="1">
        <v>2</v>
      </c>
      <c r="IN143" s="1" t="s">
        <v>487</v>
      </c>
      <c r="IO143" s="1" t="s">
        <v>137</v>
      </c>
      <c r="IR143" s="1" t="s">
        <v>140</v>
      </c>
      <c r="IS143" s="1" t="s">
        <v>85</v>
      </c>
      <c r="IT143" s="1" t="b">
        <v>1</v>
      </c>
      <c r="IU143" s="1" t="b">
        <v>0</v>
      </c>
      <c r="IV143" s="1" t="b">
        <v>0</v>
      </c>
      <c r="IW143" s="1" t="b">
        <v>0</v>
      </c>
      <c r="IX143" s="1" t="b">
        <v>0</v>
      </c>
      <c r="IY143" s="1" t="b">
        <v>0</v>
      </c>
      <c r="IZ143" s="1" t="b">
        <v>0</v>
      </c>
      <c r="JB143" s="1">
        <v>2</v>
      </c>
      <c r="JC143" s="1">
        <v>4</v>
      </c>
      <c r="JD143" s="1">
        <v>15</v>
      </c>
      <c r="JE143" s="1">
        <f t="shared" si="71"/>
        <v>19</v>
      </c>
      <c r="JF143" s="1" t="s">
        <v>137</v>
      </c>
      <c r="JG143" s="1" t="s">
        <v>140</v>
      </c>
      <c r="JH143" s="3" t="s">
        <v>140</v>
      </c>
      <c r="KB143" s="1">
        <f t="shared" si="72"/>
        <v>0</v>
      </c>
      <c r="KE143" s="3"/>
      <c r="KY143" s="1">
        <f t="shared" si="73"/>
        <v>0</v>
      </c>
      <c r="LB143" s="3"/>
      <c r="LV143" s="1">
        <f t="shared" si="74"/>
        <v>0</v>
      </c>
      <c r="LY143" s="3"/>
      <c r="MS143" s="1">
        <f t="shared" si="75"/>
        <v>0</v>
      </c>
      <c r="MV143" s="3"/>
      <c r="NP143" s="1">
        <f t="shared" si="76"/>
        <v>0</v>
      </c>
      <c r="NS143" s="3"/>
      <c r="OM143" s="1">
        <f t="shared" si="77"/>
        <v>0</v>
      </c>
      <c r="OP143" s="3"/>
      <c r="PJ143" s="1">
        <f t="shared" si="78"/>
        <v>0</v>
      </c>
      <c r="PM143" s="3"/>
      <c r="QG143" s="1">
        <f t="shared" si="79"/>
        <v>0</v>
      </c>
      <c r="QJ143" s="3"/>
    </row>
    <row r="144" spans="1:452" s="1" customFormat="1" x14ac:dyDescent="0.25">
      <c r="A144" s="1" t="s">
        <v>116</v>
      </c>
      <c r="B144" s="1" t="s">
        <v>117</v>
      </c>
      <c r="C144" s="1" t="s">
        <v>133</v>
      </c>
      <c r="D144" s="1" t="s">
        <v>119</v>
      </c>
      <c r="E144" s="1" t="s">
        <v>120</v>
      </c>
      <c r="F144" s="1" t="s">
        <v>272</v>
      </c>
      <c r="G144" s="1" t="b">
        <v>0</v>
      </c>
      <c r="H144" s="1" t="b">
        <v>1</v>
      </c>
      <c r="I144" s="1" t="b">
        <v>1</v>
      </c>
      <c r="J144" s="1" t="b">
        <v>1</v>
      </c>
      <c r="K144" s="1" t="b">
        <v>1</v>
      </c>
      <c r="L144" s="1" t="b">
        <v>0</v>
      </c>
      <c r="M144" s="1" t="b">
        <v>0</v>
      </c>
      <c r="N144" s="1" t="b">
        <v>0</v>
      </c>
      <c r="O144" s="1" t="b">
        <v>0</v>
      </c>
      <c r="P144" s="1" t="b">
        <v>0</v>
      </c>
      <c r="Q144" s="1" t="b">
        <v>0</v>
      </c>
      <c r="R144" s="1" t="b">
        <v>1</v>
      </c>
      <c r="S144" s="1" t="b">
        <v>0</v>
      </c>
      <c r="T144" s="1" t="b">
        <v>1</v>
      </c>
      <c r="U144" s="1" t="b">
        <v>0</v>
      </c>
      <c r="V144" s="1" t="b">
        <v>0</v>
      </c>
      <c r="W144" s="1">
        <v>60</v>
      </c>
      <c r="X144" s="1">
        <v>90</v>
      </c>
      <c r="Y144" s="1" t="s">
        <v>122</v>
      </c>
      <c r="AA144" s="1" t="s">
        <v>151</v>
      </c>
      <c r="AC144" s="1" t="s">
        <v>146</v>
      </c>
      <c r="AD144" s="1" t="b">
        <v>1</v>
      </c>
      <c r="AE144" s="1" t="b">
        <v>1</v>
      </c>
      <c r="AF144" s="1" t="b">
        <v>1</v>
      </c>
      <c r="AG144" s="1" t="b">
        <v>0</v>
      </c>
      <c r="AH144" s="1" t="b">
        <v>0</v>
      </c>
      <c r="AJ144" s="1" t="s">
        <v>147</v>
      </c>
      <c r="AK144" s="1" t="s">
        <v>125</v>
      </c>
      <c r="AL144" s="1" t="s">
        <v>125</v>
      </c>
      <c r="AO144" s="1" t="s">
        <v>126</v>
      </c>
      <c r="AP144" s="1" t="b">
        <v>1</v>
      </c>
      <c r="AQ144" s="1" t="b">
        <v>1</v>
      </c>
      <c r="AR144" s="1" t="b">
        <v>1</v>
      </c>
      <c r="AS144" s="1" t="b">
        <v>0</v>
      </c>
      <c r="AT144" s="1" t="b">
        <v>0</v>
      </c>
      <c r="AU144" s="1" t="s">
        <v>156</v>
      </c>
      <c r="AV144" s="1" t="b">
        <v>0</v>
      </c>
      <c r="AW144" s="1" t="b">
        <v>0</v>
      </c>
      <c r="AX144" s="1" t="b">
        <v>0</v>
      </c>
      <c r="AY144" s="1" t="b">
        <v>0</v>
      </c>
      <c r="AZ144" s="1" t="b">
        <v>0</v>
      </c>
      <c r="BA144" s="1" t="b">
        <v>0</v>
      </c>
      <c r="BB144" s="1" t="b">
        <v>0</v>
      </c>
      <c r="BC144" s="1" t="b">
        <v>1</v>
      </c>
      <c r="BE144" s="1" t="s">
        <v>149</v>
      </c>
      <c r="BF144" s="1" t="s">
        <v>137</v>
      </c>
      <c r="BG144" s="1" t="s">
        <v>137</v>
      </c>
      <c r="BH144" s="1" t="s">
        <v>192</v>
      </c>
      <c r="BI144" s="1" t="s">
        <v>606</v>
      </c>
      <c r="BJ144" s="1" t="s">
        <v>349</v>
      </c>
      <c r="BK144" s="1" t="b">
        <v>0</v>
      </c>
      <c r="BL144" s="1" t="b">
        <v>1</v>
      </c>
      <c r="BM144" s="1" t="b">
        <v>0</v>
      </c>
      <c r="BN144" s="1" t="b">
        <v>0</v>
      </c>
      <c r="BP144" s="1">
        <v>40</v>
      </c>
      <c r="BQ144" s="1" t="s">
        <v>133</v>
      </c>
      <c r="BR144" s="1" t="s">
        <v>134</v>
      </c>
      <c r="BT144" s="1" t="s">
        <v>171</v>
      </c>
      <c r="BV144" s="1" t="s">
        <v>136</v>
      </c>
      <c r="BX144" s="1" t="s">
        <v>140</v>
      </c>
      <c r="BZ144" s="1">
        <v>50</v>
      </c>
      <c r="CA144" s="1">
        <v>60</v>
      </c>
      <c r="CB144" s="1" t="s">
        <v>149</v>
      </c>
      <c r="CC144" s="2"/>
      <c r="CV144" s="1">
        <f t="shared" si="64"/>
        <v>0</v>
      </c>
      <c r="CY144" s="3"/>
      <c r="CZ144" s="1">
        <v>750</v>
      </c>
      <c r="DA144" s="1">
        <v>90</v>
      </c>
      <c r="DB144" s="1" t="s">
        <v>400</v>
      </c>
      <c r="DC144" s="1" t="s">
        <v>137</v>
      </c>
      <c r="DF144" s="1" t="s">
        <v>140</v>
      </c>
      <c r="DG144" s="1" t="s">
        <v>33</v>
      </c>
      <c r="DP144" s="1">
        <v>1</v>
      </c>
      <c r="DQ144" s="1">
        <v>7</v>
      </c>
      <c r="DR144" s="1">
        <v>7</v>
      </c>
      <c r="DS144" s="1">
        <f t="shared" si="65"/>
        <v>14</v>
      </c>
      <c r="DT144" s="1" t="s">
        <v>137</v>
      </c>
      <c r="DU144" s="1" t="s">
        <v>140</v>
      </c>
      <c r="DV144" s="3" t="s">
        <v>140</v>
      </c>
      <c r="DW144" s="1">
        <v>900</v>
      </c>
      <c r="DX144" s="1">
        <v>90</v>
      </c>
      <c r="DY144" s="1" t="s">
        <v>497</v>
      </c>
      <c r="DZ144" s="1" t="s">
        <v>140</v>
      </c>
      <c r="EA144" s="1" t="s">
        <v>141</v>
      </c>
      <c r="EB144" s="1" t="s">
        <v>142</v>
      </c>
      <c r="EC144" s="1" t="s">
        <v>137</v>
      </c>
      <c r="EM144" s="1">
        <v>1</v>
      </c>
      <c r="EN144" s="1">
        <v>3</v>
      </c>
      <c r="EO144" s="1">
        <v>7</v>
      </c>
      <c r="EP144" s="1">
        <f t="shared" si="66"/>
        <v>10</v>
      </c>
      <c r="EQ144" s="1" t="s">
        <v>137</v>
      </c>
      <c r="ER144" s="1" t="s">
        <v>140</v>
      </c>
      <c r="ES144" s="3" t="s">
        <v>140</v>
      </c>
      <c r="ET144" s="1">
        <v>1500</v>
      </c>
      <c r="EU144" s="1">
        <v>90</v>
      </c>
      <c r="EV144" s="1" t="s">
        <v>497</v>
      </c>
      <c r="EW144" s="1" t="s">
        <v>140</v>
      </c>
      <c r="EX144" s="1" t="s">
        <v>141</v>
      </c>
      <c r="EY144" s="1" t="s">
        <v>142</v>
      </c>
      <c r="EZ144" s="1" t="s">
        <v>140</v>
      </c>
      <c r="FA144" s="1" t="s">
        <v>85</v>
      </c>
      <c r="FB144" s="1" t="b">
        <v>1</v>
      </c>
      <c r="FC144" s="1" t="b">
        <v>0</v>
      </c>
      <c r="FD144" s="1" t="b">
        <v>0</v>
      </c>
      <c r="FE144" s="1" t="b">
        <v>0</v>
      </c>
      <c r="FF144" s="1" t="b">
        <v>0</v>
      </c>
      <c r="FG144" s="1" t="b">
        <v>0</v>
      </c>
      <c r="FH144" s="1" t="b">
        <v>0</v>
      </c>
      <c r="FJ144" s="1">
        <v>1</v>
      </c>
      <c r="FK144" s="1">
        <v>3</v>
      </c>
      <c r="FL144" s="1">
        <v>7</v>
      </c>
      <c r="FM144" s="1">
        <f t="shared" si="67"/>
        <v>10</v>
      </c>
      <c r="FN144" s="1" t="s">
        <v>137</v>
      </c>
      <c r="FO144" s="1" t="s">
        <v>140</v>
      </c>
      <c r="FP144" s="3" t="s">
        <v>140</v>
      </c>
      <c r="FQ144" s="1">
        <v>500</v>
      </c>
      <c r="FR144" s="1">
        <v>90</v>
      </c>
      <c r="FS144" s="1" t="s">
        <v>487</v>
      </c>
      <c r="FT144" s="1" t="s">
        <v>140</v>
      </c>
      <c r="FU144" s="1" t="s">
        <v>141</v>
      </c>
      <c r="FV144" s="1" t="s">
        <v>142</v>
      </c>
      <c r="FW144" s="1" t="s">
        <v>140</v>
      </c>
      <c r="FX144" s="1" t="s">
        <v>85</v>
      </c>
      <c r="FY144" s="1" t="b">
        <v>1</v>
      </c>
      <c r="FZ144" s="1" t="b">
        <v>0</v>
      </c>
      <c r="GA144" s="1" t="b">
        <v>0</v>
      </c>
      <c r="GB144" s="1" t="b">
        <v>0</v>
      </c>
      <c r="GC144" s="1" t="b">
        <v>0</v>
      </c>
      <c r="GD144" s="1" t="b">
        <v>0</v>
      </c>
      <c r="GE144" s="1" t="b">
        <v>0</v>
      </c>
      <c r="GG144" s="1">
        <v>1</v>
      </c>
      <c r="GH144" s="1">
        <v>3</v>
      </c>
      <c r="GI144" s="1">
        <v>7</v>
      </c>
      <c r="GJ144" s="1">
        <f t="shared" si="68"/>
        <v>10</v>
      </c>
      <c r="GK144" s="1" t="s">
        <v>137</v>
      </c>
      <c r="GL144" s="1" t="s">
        <v>140</v>
      </c>
      <c r="GM144" s="3" t="s">
        <v>140</v>
      </c>
      <c r="GN144" s="1" t="s">
        <v>140</v>
      </c>
      <c r="GO144" s="1">
        <v>8000</v>
      </c>
      <c r="HI144" s="1">
        <f t="shared" si="69"/>
        <v>0</v>
      </c>
      <c r="HL144" s="3"/>
      <c r="HM144" s="1" t="s">
        <v>140</v>
      </c>
      <c r="HN144" s="1">
        <v>600</v>
      </c>
      <c r="IH144" s="1">
        <f t="shared" si="70"/>
        <v>0</v>
      </c>
      <c r="IK144" s="3"/>
      <c r="IL144" s="1">
        <v>150</v>
      </c>
      <c r="IM144" s="1">
        <v>0</v>
      </c>
      <c r="IN144" s="1" t="s">
        <v>487</v>
      </c>
      <c r="IO144" s="1" t="s">
        <v>137</v>
      </c>
      <c r="IR144" s="1" t="s">
        <v>140</v>
      </c>
      <c r="IS144" s="1" t="s">
        <v>85</v>
      </c>
      <c r="IT144" s="1" t="b">
        <v>1</v>
      </c>
      <c r="IU144" s="1" t="b">
        <v>0</v>
      </c>
      <c r="IV144" s="1" t="b">
        <v>0</v>
      </c>
      <c r="IW144" s="1" t="b">
        <v>0</v>
      </c>
      <c r="IX144" s="1" t="b">
        <v>0</v>
      </c>
      <c r="IY144" s="1" t="b">
        <v>0</v>
      </c>
      <c r="IZ144" s="1" t="b">
        <v>0</v>
      </c>
      <c r="JB144" s="1">
        <v>1</v>
      </c>
      <c r="JC144" s="1">
        <v>7</v>
      </c>
      <c r="JD144" s="1">
        <v>10</v>
      </c>
      <c r="JE144" s="1">
        <f t="shared" si="71"/>
        <v>17</v>
      </c>
      <c r="JF144" s="1" t="s">
        <v>137</v>
      </c>
      <c r="JG144" s="1" t="s">
        <v>140</v>
      </c>
      <c r="JH144" s="3" t="s">
        <v>140</v>
      </c>
      <c r="KB144" s="1">
        <f t="shared" si="72"/>
        <v>0</v>
      </c>
      <c r="KE144" s="3"/>
      <c r="KF144" s="1">
        <v>1000</v>
      </c>
      <c r="KG144" s="1">
        <v>0</v>
      </c>
      <c r="KH144" s="1" t="s">
        <v>497</v>
      </c>
      <c r="KI144" s="1" t="s">
        <v>137</v>
      </c>
      <c r="KL144" s="1" t="s">
        <v>140</v>
      </c>
      <c r="KM144" s="1" t="s">
        <v>85</v>
      </c>
      <c r="KN144" s="1" t="b">
        <v>1</v>
      </c>
      <c r="KO144" s="1" t="b">
        <v>0</v>
      </c>
      <c r="KP144" s="1" t="b">
        <v>0</v>
      </c>
      <c r="KQ144" s="1" t="b">
        <v>0</v>
      </c>
      <c r="KR144" s="1" t="b">
        <v>0</v>
      </c>
      <c r="KS144" s="1" t="b">
        <v>0</v>
      </c>
      <c r="KT144" s="1" t="b">
        <v>0</v>
      </c>
      <c r="KV144" s="1">
        <v>1</v>
      </c>
      <c r="KW144" s="1">
        <v>7</v>
      </c>
      <c r="KX144" s="1">
        <v>10</v>
      </c>
      <c r="KY144" s="1">
        <f t="shared" si="73"/>
        <v>17</v>
      </c>
      <c r="KZ144" s="1" t="s">
        <v>137</v>
      </c>
      <c r="LA144" s="1" t="s">
        <v>140</v>
      </c>
      <c r="LB144" s="3" t="s">
        <v>140</v>
      </c>
      <c r="LV144" s="1">
        <f t="shared" si="74"/>
        <v>0</v>
      </c>
      <c r="LY144" s="3"/>
      <c r="MS144" s="1">
        <f t="shared" si="75"/>
        <v>0</v>
      </c>
      <c r="MV144" s="3"/>
      <c r="NP144" s="1">
        <f t="shared" si="76"/>
        <v>0</v>
      </c>
      <c r="NS144" s="3"/>
      <c r="OM144" s="1">
        <f t="shared" si="77"/>
        <v>0</v>
      </c>
      <c r="OP144" s="3"/>
      <c r="PJ144" s="1">
        <f t="shared" si="78"/>
        <v>0</v>
      </c>
      <c r="PM144" s="3"/>
      <c r="QG144" s="1">
        <f t="shared" si="79"/>
        <v>0</v>
      </c>
      <c r="QJ144" s="3"/>
    </row>
    <row r="145" spans="1:452" s="1" customFormat="1" x14ac:dyDescent="0.25">
      <c r="A145" s="1" t="s">
        <v>116</v>
      </c>
      <c r="B145" s="1" t="s">
        <v>117</v>
      </c>
      <c r="C145" s="1" t="s">
        <v>133</v>
      </c>
      <c r="D145" s="1" t="s">
        <v>119</v>
      </c>
      <c r="E145" s="1" t="s">
        <v>120</v>
      </c>
      <c r="F145" s="1" t="s">
        <v>607</v>
      </c>
      <c r="G145" s="1" t="b">
        <v>1</v>
      </c>
      <c r="H145" s="1" t="b">
        <v>0</v>
      </c>
      <c r="I145" s="1" t="b">
        <v>0</v>
      </c>
      <c r="J145" s="1" t="b">
        <v>1</v>
      </c>
      <c r="K145" s="1" t="b">
        <v>0</v>
      </c>
      <c r="L145" s="1" t="b">
        <v>0</v>
      </c>
      <c r="M145" s="1" t="b">
        <v>0</v>
      </c>
      <c r="N145" s="1" t="b">
        <v>0</v>
      </c>
      <c r="O145" s="1" t="b">
        <v>0</v>
      </c>
      <c r="P145" s="1" t="b">
        <v>0</v>
      </c>
      <c r="Q145" s="1" t="b">
        <v>0</v>
      </c>
      <c r="R145" s="1" t="b">
        <v>1</v>
      </c>
      <c r="S145" s="1" t="b">
        <v>0</v>
      </c>
      <c r="T145" s="1" t="b">
        <v>1</v>
      </c>
      <c r="U145" s="1" t="b">
        <v>0</v>
      </c>
      <c r="V145" s="1" t="b">
        <v>0</v>
      </c>
      <c r="W145" s="1">
        <v>70</v>
      </c>
      <c r="X145" s="1">
        <v>90</v>
      </c>
      <c r="Y145" s="1" t="s">
        <v>122</v>
      </c>
      <c r="AA145" s="1" t="s">
        <v>151</v>
      </c>
      <c r="AC145" s="1" t="s">
        <v>427</v>
      </c>
      <c r="AD145" s="1" t="b">
        <v>0</v>
      </c>
      <c r="AE145" s="1" t="b">
        <v>1</v>
      </c>
      <c r="AF145" s="1" t="b">
        <v>0</v>
      </c>
      <c r="AG145" s="1" t="b">
        <v>0</v>
      </c>
      <c r="AH145" s="1" t="b">
        <v>0</v>
      </c>
      <c r="AK145" s="1" t="s">
        <v>125</v>
      </c>
      <c r="AO145" s="1" t="s">
        <v>126</v>
      </c>
      <c r="AP145" s="1" t="b">
        <v>1</v>
      </c>
      <c r="AQ145" s="1" t="b">
        <v>1</v>
      </c>
      <c r="AR145" s="1" t="b">
        <v>1</v>
      </c>
      <c r="AS145" s="1" t="b">
        <v>0</v>
      </c>
      <c r="AT145" s="1" t="b">
        <v>0</v>
      </c>
      <c r="AU145" s="1" t="s">
        <v>156</v>
      </c>
      <c r="AV145" s="1" t="b">
        <v>0</v>
      </c>
      <c r="AW145" s="1" t="b">
        <v>0</v>
      </c>
      <c r="AX145" s="1" t="b">
        <v>0</v>
      </c>
      <c r="AY145" s="1" t="b">
        <v>0</v>
      </c>
      <c r="AZ145" s="1" t="b">
        <v>0</v>
      </c>
      <c r="BA145" s="1" t="b">
        <v>0</v>
      </c>
      <c r="BB145" s="1" t="b">
        <v>0</v>
      </c>
      <c r="BC145" s="1" t="b">
        <v>1</v>
      </c>
      <c r="BE145" s="1" t="s">
        <v>149</v>
      </c>
      <c r="BF145" s="1" t="s">
        <v>137</v>
      </c>
      <c r="BG145" s="1" t="s">
        <v>137</v>
      </c>
      <c r="BH145" s="1" t="s">
        <v>608</v>
      </c>
      <c r="BI145" s="1" t="s">
        <v>131</v>
      </c>
      <c r="BJ145" s="1" t="s">
        <v>132</v>
      </c>
      <c r="BK145" s="1" t="b">
        <v>1</v>
      </c>
      <c r="BL145" s="1" t="b">
        <v>0</v>
      </c>
      <c r="BM145" s="1" t="b">
        <v>0</v>
      </c>
      <c r="BN145" s="1" t="b">
        <v>0</v>
      </c>
      <c r="BP145" s="1">
        <v>15</v>
      </c>
      <c r="BQ145" s="1" t="s">
        <v>133</v>
      </c>
      <c r="BR145" s="1" t="s">
        <v>134</v>
      </c>
      <c r="BT145" s="1" t="s">
        <v>135</v>
      </c>
      <c r="BV145" s="1" t="s">
        <v>151</v>
      </c>
      <c r="BX145" s="1" t="s">
        <v>140</v>
      </c>
      <c r="BZ145" s="1">
        <v>5</v>
      </c>
      <c r="CA145" s="1">
        <v>30</v>
      </c>
      <c r="CB145" s="1" t="s">
        <v>128</v>
      </c>
      <c r="CC145" s="2">
        <v>1500</v>
      </c>
      <c r="CD145" s="1">
        <v>90</v>
      </c>
      <c r="CE145" s="1" t="s">
        <v>590</v>
      </c>
      <c r="CF145" s="1" t="s">
        <v>140</v>
      </c>
      <c r="CG145" s="1" t="s">
        <v>141</v>
      </c>
      <c r="CH145" s="1" t="s">
        <v>142</v>
      </c>
      <c r="CI145" s="1" t="s">
        <v>140</v>
      </c>
      <c r="CJ145" s="1" t="s">
        <v>85</v>
      </c>
      <c r="CK145" s="1" t="b">
        <v>1</v>
      </c>
      <c r="CL145" s="1" t="b">
        <v>0</v>
      </c>
      <c r="CM145" s="1" t="b">
        <v>0</v>
      </c>
      <c r="CN145" s="1" t="b">
        <v>0</v>
      </c>
      <c r="CO145" s="1" t="b">
        <v>0</v>
      </c>
      <c r="CP145" s="1" t="b">
        <v>0</v>
      </c>
      <c r="CQ145" s="1" t="b">
        <v>0</v>
      </c>
      <c r="CS145" s="1">
        <v>1</v>
      </c>
      <c r="CT145" s="1">
        <v>25</v>
      </c>
      <c r="CU145" s="1">
        <v>60</v>
      </c>
      <c r="CV145" s="1">
        <f t="shared" si="64"/>
        <v>85</v>
      </c>
      <c r="CW145" s="1" t="s">
        <v>137</v>
      </c>
      <c r="CX145" s="1" t="s">
        <v>140</v>
      </c>
      <c r="CY145" s="3" t="s">
        <v>140</v>
      </c>
      <c r="DS145" s="1">
        <f t="shared" si="65"/>
        <v>0</v>
      </c>
      <c r="DV145" s="3"/>
      <c r="EP145" s="1">
        <f t="shared" si="66"/>
        <v>0</v>
      </c>
      <c r="ES145" s="3"/>
      <c r="FM145" s="1">
        <f t="shared" si="67"/>
        <v>0</v>
      </c>
      <c r="FP145" s="3"/>
      <c r="FQ145" s="1">
        <v>500</v>
      </c>
      <c r="FR145" s="1">
        <v>90</v>
      </c>
      <c r="FS145" s="1" t="s">
        <v>590</v>
      </c>
      <c r="FT145" s="1" t="s">
        <v>137</v>
      </c>
      <c r="FW145" s="1" t="s">
        <v>140</v>
      </c>
      <c r="FX145" s="1" t="s">
        <v>85</v>
      </c>
      <c r="FY145" s="1" t="b">
        <v>1</v>
      </c>
      <c r="FZ145" s="1" t="b">
        <v>0</v>
      </c>
      <c r="GA145" s="1" t="b">
        <v>0</v>
      </c>
      <c r="GB145" s="1" t="b">
        <v>0</v>
      </c>
      <c r="GC145" s="1" t="b">
        <v>0</v>
      </c>
      <c r="GD145" s="1" t="b">
        <v>0</v>
      </c>
      <c r="GE145" s="1" t="b">
        <v>0</v>
      </c>
      <c r="GG145" s="1">
        <v>1</v>
      </c>
      <c r="GH145" s="1">
        <v>15</v>
      </c>
      <c r="GI145" s="1">
        <v>10</v>
      </c>
      <c r="GJ145" s="1">
        <f t="shared" si="68"/>
        <v>25</v>
      </c>
      <c r="GK145" s="1" t="s">
        <v>137</v>
      </c>
      <c r="GL145" s="1" t="s">
        <v>140</v>
      </c>
      <c r="GM145" s="3" t="s">
        <v>137</v>
      </c>
      <c r="GN145" s="1" t="s">
        <v>140</v>
      </c>
      <c r="GO145" s="1">
        <v>8000</v>
      </c>
      <c r="HI145" s="1">
        <f t="shared" si="69"/>
        <v>0</v>
      </c>
      <c r="HL145" s="3"/>
      <c r="HM145" s="1" t="s">
        <v>137</v>
      </c>
      <c r="IH145" s="1">
        <f t="shared" si="70"/>
        <v>0</v>
      </c>
      <c r="IK145" s="3"/>
      <c r="IL145" s="1">
        <v>250</v>
      </c>
      <c r="IM145" s="1">
        <v>0</v>
      </c>
      <c r="IN145" s="1" t="s">
        <v>590</v>
      </c>
      <c r="IO145" s="1" t="s">
        <v>137</v>
      </c>
      <c r="IR145" s="1" t="s">
        <v>140</v>
      </c>
      <c r="IS145" s="1" t="s">
        <v>85</v>
      </c>
      <c r="IT145" s="1" t="b">
        <v>1</v>
      </c>
      <c r="IU145" s="1" t="b">
        <v>0</v>
      </c>
      <c r="IV145" s="1" t="b">
        <v>0</v>
      </c>
      <c r="IW145" s="1" t="b">
        <v>0</v>
      </c>
      <c r="IX145" s="1" t="b">
        <v>0</v>
      </c>
      <c r="IY145" s="1" t="b">
        <v>0</v>
      </c>
      <c r="IZ145" s="1" t="b">
        <v>0</v>
      </c>
      <c r="JB145" s="1">
        <v>1</v>
      </c>
      <c r="JC145" s="1">
        <v>25</v>
      </c>
      <c r="JD145" s="1">
        <v>10</v>
      </c>
      <c r="JE145" s="1">
        <f t="shared" si="71"/>
        <v>35</v>
      </c>
      <c r="JF145" s="1" t="s">
        <v>137</v>
      </c>
      <c r="JG145" s="1" t="s">
        <v>140</v>
      </c>
      <c r="JH145" s="3" t="s">
        <v>140</v>
      </c>
      <c r="KB145" s="1">
        <f t="shared" si="72"/>
        <v>0</v>
      </c>
      <c r="KE145" s="3"/>
      <c r="KF145" s="1">
        <v>1000</v>
      </c>
      <c r="KG145" s="1">
        <v>0</v>
      </c>
      <c r="KH145" s="1" t="s">
        <v>590</v>
      </c>
      <c r="KI145" s="1" t="s">
        <v>137</v>
      </c>
      <c r="KL145" s="1" t="s">
        <v>140</v>
      </c>
      <c r="KM145" s="1" t="s">
        <v>85</v>
      </c>
      <c r="KN145" s="1" t="b">
        <v>1</v>
      </c>
      <c r="KO145" s="1" t="b">
        <v>0</v>
      </c>
      <c r="KP145" s="1" t="b">
        <v>0</v>
      </c>
      <c r="KQ145" s="1" t="b">
        <v>0</v>
      </c>
      <c r="KR145" s="1" t="b">
        <v>0</v>
      </c>
      <c r="KS145" s="1" t="b">
        <v>0</v>
      </c>
      <c r="KT145" s="1" t="b">
        <v>0</v>
      </c>
      <c r="KV145" s="1">
        <v>1</v>
      </c>
      <c r="KW145" s="1">
        <v>15</v>
      </c>
      <c r="KX145" s="1">
        <v>30</v>
      </c>
      <c r="KY145" s="1">
        <f t="shared" si="73"/>
        <v>45</v>
      </c>
      <c r="KZ145" s="1" t="s">
        <v>137</v>
      </c>
      <c r="LA145" s="1" t="s">
        <v>140</v>
      </c>
      <c r="LB145" s="3" t="s">
        <v>140</v>
      </c>
      <c r="LV145" s="1">
        <f t="shared" si="74"/>
        <v>0</v>
      </c>
      <c r="LY145" s="3"/>
      <c r="MS145" s="1">
        <f t="shared" si="75"/>
        <v>0</v>
      </c>
      <c r="MV145" s="3"/>
      <c r="NP145" s="1">
        <f t="shared" si="76"/>
        <v>0</v>
      </c>
      <c r="NS145" s="3"/>
      <c r="OM145" s="1">
        <f t="shared" si="77"/>
        <v>0</v>
      </c>
      <c r="OP145" s="3"/>
      <c r="PJ145" s="1">
        <f t="shared" si="78"/>
        <v>0</v>
      </c>
      <c r="PM145" s="3"/>
      <c r="QG145" s="1">
        <f t="shared" si="79"/>
        <v>0</v>
      </c>
      <c r="QJ145" s="3"/>
    </row>
    <row r="146" spans="1:452" s="1" customFormat="1" x14ac:dyDescent="0.25">
      <c r="A146" s="1" t="s">
        <v>116</v>
      </c>
      <c r="B146" s="1" t="s">
        <v>117</v>
      </c>
      <c r="C146" s="1" t="s">
        <v>133</v>
      </c>
      <c r="D146" s="1" t="s">
        <v>119</v>
      </c>
      <c r="E146" s="1" t="s">
        <v>120</v>
      </c>
      <c r="F146" s="1" t="s">
        <v>362</v>
      </c>
      <c r="G146" s="1" t="b">
        <v>1</v>
      </c>
      <c r="H146" s="1" t="b">
        <v>0</v>
      </c>
      <c r="I146" s="1" t="b">
        <v>0</v>
      </c>
      <c r="J146" s="1" t="b">
        <v>0</v>
      </c>
      <c r="K146" s="1" t="b">
        <v>0</v>
      </c>
      <c r="L146" s="1" t="b">
        <v>0</v>
      </c>
      <c r="M146" s="1" t="b">
        <v>0</v>
      </c>
      <c r="N146" s="1" t="b">
        <v>0</v>
      </c>
      <c r="O146" s="1" t="b">
        <v>0</v>
      </c>
      <c r="P146" s="1" t="b">
        <v>0</v>
      </c>
      <c r="Q146" s="1" t="b">
        <v>0</v>
      </c>
      <c r="R146" s="1" t="b">
        <v>0</v>
      </c>
      <c r="S146" s="1" t="b">
        <v>0</v>
      </c>
      <c r="T146" s="1" t="b">
        <v>0</v>
      </c>
      <c r="U146" s="1" t="b">
        <v>0</v>
      </c>
      <c r="V146" s="1" t="b">
        <v>0</v>
      </c>
      <c r="W146" s="1">
        <v>260</v>
      </c>
      <c r="X146" s="1">
        <v>80</v>
      </c>
      <c r="Y146" s="1" t="s">
        <v>122</v>
      </c>
      <c r="AA146" s="1" t="s">
        <v>173</v>
      </c>
      <c r="AC146" s="1" t="s">
        <v>268</v>
      </c>
      <c r="AD146" s="1" t="b">
        <v>0</v>
      </c>
      <c r="AE146" s="1" t="b">
        <v>1</v>
      </c>
      <c r="AF146" s="1" t="b">
        <v>1</v>
      </c>
      <c r="AG146" s="1" t="b">
        <v>0</v>
      </c>
      <c r="AH146" s="1" t="b">
        <v>0</v>
      </c>
      <c r="AK146" s="1" t="s">
        <v>125</v>
      </c>
      <c r="AL146" s="1" t="s">
        <v>125</v>
      </c>
      <c r="AO146" s="1" t="s">
        <v>126</v>
      </c>
      <c r="AP146" s="1" t="b">
        <v>1</v>
      </c>
      <c r="AQ146" s="1" t="b">
        <v>1</v>
      </c>
      <c r="AR146" s="1" t="b">
        <v>1</v>
      </c>
      <c r="AS146" s="1" t="b">
        <v>0</v>
      </c>
      <c r="AT146" s="1" t="b">
        <v>0</v>
      </c>
      <c r="AU146" s="1" t="s">
        <v>397</v>
      </c>
      <c r="AV146" s="1" t="b">
        <v>0</v>
      </c>
      <c r="AW146" s="1" t="b">
        <v>0</v>
      </c>
      <c r="AX146" s="1" t="b">
        <v>1</v>
      </c>
      <c r="AY146" s="1" t="b">
        <v>0</v>
      </c>
      <c r="AZ146" s="1" t="b">
        <v>0</v>
      </c>
      <c r="BA146" s="1" t="b">
        <v>0</v>
      </c>
      <c r="BB146" s="1" t="b">
        <v>0</v>
      </c>
      <c r="BC146" s="1" t="b">
        <v>0</v>
      </c>
      <c r="BE146" s="1" t="s">
        <v>128</v>
      </c>
      <c r="BF146" s="1" t="s">
        <v>137</v>
      </c>
      <c r="BG146" s="1" t="s">
        <v>140</v>
      </c>
      <c r="BH146" s="1" t="s">
        <v>398</v>
      </c>
      <c r="BI146" s="1" t="s">
        <v>131</v>
      </c>
      <c r="BJ146" s="1" t="s">
        <v>132</v>
      </c>
      <c r="BK146" s="1" t="b">
        <v>1</v>
      </c>
      <c r="BL146" s="1" t="b">
        <v>0</v>
      </c>
      <c r="BM146" s="1" t="b">
        <v>0</v>
      </c>
      <c r="BN146" s="1" t="b">
        <v>0</v>
      </c>
      <c r="BP146" s="1">
        <v>15</v>
      </c>
      <c r="BQ146" s="1" t="s">
        <v>133</v>
      </c>
      <c r="BR146" s="1" t="s">
        <v>136</v>
      </c>
      <c r="BT146" s="1" t="s">
        <v>135</v>
      </c>
      <c r="BV146" s="1" t="s">
        <v>164</v>
      </c>
      <c r="BX146" s="1" t="s">
        <v>140</v>
      </c>
      <c r="BZ146" s="1">
        <v>20</v>
      </c>
      <c r="CA146" s="1">
        <v>30</v>
      </c>
      <c r="CB146" s="1" t="s">
        <v>149</v>
      </c>
      <c r="CC146" s="2">
        <v>750</v>
      </c>
      <c r="CD146" s="1">
        <v>60</v>
      </c>
      <c r="CE146" s="1" t="s">
        <v>609</v>
      </c>
      <c r="CF146" s="1" t="s">
        <v>140</v>
      </c>
      <c r="CG146" s="1" t="s">
        <v>141</v>
      </c>
      <c r="CH146" s="1" t="s">
        <v>142</v>
      </c>
      <c r="CI146" s="1" t="s">
        <v>140</v>
      </c>
      <c r="CJ146" s="1" t="s">
        <v>85</v>
      </c>
      <c r="CK146" s="1" t="b">
        <v>1</v>
      </c>
      <c r="CL146" s="1" t="b">
        <v>0</v>
      </c>
      <c r="CM146" s="1" t="b">
        <v>0</v>
      </c>
      <c r="CN146" s="1" t="b">
        <v>0</v>
      </c>
      <c r="CO146" s="1" t="b">
        <v>0</v>
      </c>
      <c r="CP146" s="1" t="b">
        <v>0</v>
      </c>
      <c r="CQ146" s="1" t="b">
        <v>0</v>
      </c>
      <c r="CS146" s="1">
        <v>2</v>
      </c>
      <c r="CT146" s="1">
        <v>3</v>
      </c>
      <c r="CU146" s="1">
        <v>10</v>
      </c>
      <c r="CV146" s="1">
        <f t="shared" si="64"/>
        <v>13</v>
      </c>
      <c r="CW146" s="1" t="s">
        <v>137</v>
      </c>
      <c r="CX146" s="1" t="s">
        <v>140</v>
      </c>
      <c r="CY146" s="3" t="s">
        <v>140</v>
      </c>
      <c r="DS146" s="1">
        <f t="shared" si="65"/>
        <v>0</v>
      </c>
      <c r="DV146" s="3"/>
      <c r="EP146" s="1">
        <f t="shared" si="66"/>
        <v>0</v>
      </c>
      <c r="ES146" s="3"/>
      <c r="FM146" s="1">
        <f t="shared" si="67"/>
        <v>0</v>
      </c>
      <c r="FP146" s="3"/>
      <c r="GJ146" s="1">
        <f t="shared" si="68"/>
        <v>0</v>
      </c>
      <c r="GM146" s="3"/>
      <c r="GN146" s="1" t="s">
        <v>140</v>
      </c>
      <c r="GO146" s="1">
        <v>8000</v>
      </c>
      <c r="HI146" s="1">
        <f t="shared" si="69"/>
        <v>0</v>
      </c>
      <c r="HL146" s="3"/>
      <c r="HM146" s="1" t="s">
        <v>140</v>
      </c>
      <c r="HN146" s="1">
        <v>750</v>
      </c>
      <c r="IH146" s="1">
        <f t="shared" si="70"/>
        <v>0</v>
      </c>
      <c r="IK146" s="3"/>
      <c r="JE146" s="1">
        <f t="shared" si="71"/>
        <v>0</v>
      </c>
      <c r="JH146" s="3"/>
      <c r="KB146" s="1">
        <f t="shared" si="72"/>
        <v>0</v>
      </c>
      <c r="KE146" s="3"/>
      <c r="KY146" s="1">
        <f t="shared" si="73"/>
        <v>0</v>
      </c>
      <c r="LB146" s="3"/>
      <c r="LV146" s="1">
        <f t="shared" si="74"/>
        <v>0</v>
      </c>
      <c r="LY146" s="3"/>
      <c r="MS146" s="1">
        <f t="shared" si="75"/>
        <v>0</v>
      </c>
      <c r="MV146" s="3"/>
      <c r="NP146" s="1">
        <f t="shared" si="76"/>
        <v>0</v>
      </c>
      <c r="NS146" s="3"/>
      <c r="OM146" s="1">
        <f t="shared" si="77"/>
        <v>0</v>
      </c>
      <c r="OP146" s="3"/>
      <c r="PJ146" s="1">
        <f t="shared" si="78"/>
        <v>0</v>
      </c>
      <c r="PM146" s="3"/>
      <c r="QG146" s="1">
        <f t="shared" si="79"/>
        <v>0</v>
      </c>
      <c r="QJ146" s="3"/>
    </row>
    <row r="147" spans="1:452" s="1" customFormat="1" x14ac:dyDescent="0.25">
      <c r="A147" s="1" t="s">
        <v>116</v>
      </c>
      <c r="B147" s="1" t="s">
        <v>117</v>
      </c>
      <c r="C147" s="1" t="s">
        <v>133</v>
      </c>
      <c r="D147" s="1" t="s">
        <v>119</v>
      </c>
      <c r="E147" s="1" t="s">
        <v>120</v>
      </c>
      <c r="F147" s="1" t="s">
        <v>610</v>
      </c>
      <c r="G147" s="1" t="b">
        <v>1</v>
      </c>
      <c r="H147" s="1" t="b">
        <v>0</v>
      </c>
      <c r="I147" s="1" t="b">
        <v>0</v>
      </c>
      <c r="J147" s="1" t="b">
        <v>0</v>
      </c>
      <c r="K147" s="1" t="b">
        <v>0</v>
      </c>
      <c r="L147" s="1" t="b">
        <v>0</v>
      </c>
      <c r="M147" s="1" t="b">
        <v>0</v>
      </c>
      <c r="N147" s="1" t="b">
        <v>0</v>
      </c>
      <c r="O147" s="1" t="b">
        <v>0</v>
      </c>
      <c r="P147" s="1" t="b">
        <v>0</v>
      </c>
      <c r="Q147" s="1" t="b">
        <v>1</v>
      </c>
      <c r="R147" s="1" t="b">
        <v>1</v>
      </c>
      <c r="S147" s="1" t="b">
        <v>0</v>
      </c>
      <c r="T147" s="1" t="b">
        <v>1</v>
      </c>
      <c r="U147" s="1" t="b">
        <v>0</v>
      </c>
      <c r="V147" s="1" t="b">
        <v>0</v>
      </c>
      <c r="W147" s="1">
        <v>70</v>
      </c>
      <c r="X147" s="1">
        <v>90</v>
      </c>
      <c r="Y147" s="1" t="s">
        <v>122</v>
      </c>
      <c r="AA147" s="1" t="s">
        <v>151</v>
      </c>
      <c r="AC147" s="1" t="s">
        <v>146</v>
      </c>
      <c r="AD147" s="1" t="b">
        <v>1</v>
      </c>
      <c r="AE147" s="1" t="b">
        <v>1</v>
      </c>
      <c r="AF147" s="1" t="b">
        <v>1</v>
      </c>
      <c r="AG147" s="1" t="b">
        <v>0</v>
      </c>
      <c r="AH147" s="1" t="b">
        <v>0</v>
      </c>
      <c r="AJ147" s="1" t="s">
        <v>147</v>
      </c>
      <c r="AK147" s="1" t="s">
        <v>125</v>
      </c>
      <c r="AL147" s="1" t="s">
        <v>125</v>
      </c>
      <c r="AO147" s="1" t="s">
        <v>126</v>
      </c>
      <c r="AP147" s="1" t="b">
        <v>1</v>
      </c>
      <c r="AQ147" s="1" t="b">
        <v>1</v>
      </c>
      <c r="AR147" s="1" t="b">
        <v>1</v>
      </c>
      <c r="AS147" s="1" t="b">
        <v>0</v>
      </c>
      <c r="AT147" s="1" t="b">
        <v>0</v>
      </c>
      <c r="AU147" s="1" t="s">
        <v>156</v>
      </c>
      <c r="AV147" s="1" t="b">
        <v>0</v>
      </c>
      <c r="AW147" s="1" t="b">
        <v>0</v>
      </c>
      <c r="AX147" s="1" t="b">
        <v>0</v>
      </c>
      <c r="AY147" s="1" t="b">
        <v>0</v>
      </c>
      <c r="AZ147" s="1" t="b">
        <v>0</v>
      </c>
      <c r="BA147" s="1" t="b">
        <v>0</v>
      </c>
      <c r="BB147" s="1" t="b">
        <v>0</v>
      </c>
      <c r="BC147" s="1" t="b">
        <v>1</v>
      </c>
      <c r="BE147" s="1" t="s">
        <v>149</v>
      </c>
      <c r="BF147" s="1" t="s">
        <v>137</v>
      </c>
      <c r="BG147" s="1" t="s">
        <v>137</v>
      </c>
      <c r="BH147" s="1" t="s">
        <v>577</v>
      </c>
      <c r="BI147" s="1" t="s">
        <v>131</v>
      </c>
      <c r="BJ147" s="1" t="s">
        <v>132</v>
      </c>
      <c r="BK147" s="1" t="b">
        <v>1</v>
      </c>
      <c r="BL147" s="1" t="b">
        <v>0</v>
      </c>
      <c r="BM147" s="1" t="b">
        <v>0</v>
      </c>
      <c r="BN147" s="1" t="b">
        <v>0</v>
      </c>
      <c r="BP147" s="1">
        <v>50</v>
      </c>
      <c r="BQ147" s="1" t="s">
        <v>133</v>
      </c>
      <c r="BR147" s="1" t="s">
        <v>134</v>
      </c>
      <c r="BT147" s="1" t="s">
        <v>135</v>
      </c>
      <c r="BV147" s="1" t="s">
        <v>151</v>
      </c>
      <c r="BX147" s="1" t="s">
        <v>140</v>
      </c>
      <c r="BZ147" s="1">
        <v>25</v>
      </c>
      <c r="CA147" s="1">
        <v>30</v>
      </c>
      <c r="CB147" s="1" t="s">
        <v>149</v>
      </c>
      <c r="CC147" s="2">
        <v>1500</v>
      </c>
      <c r="CD147" s="1">
        <v>60</v>
      </c>
      <c r="CE147" s="1" t="s">
        <v>609</v>
      </c>
      <c r="CF147" s="1" t="s">
        <v>140</v>
      </c>
      <c r="CG147" s="1" t="s">
        <v>141</v>
      </c>
      <c r="CH147" s="1" t="s">
        <v>142</v>
      </c>
      <c r="CI147" s="1" t="s">
        <v>140</v>
      </c>
      <c r="CJ147" s="1" t="s">
        <v>85</v>
      </c>
      <c r="CK147" s="1" t="b">
        <v>1</v>
      </c>
      <c r="CL147" s="1" t="b">
        <v>0</v>
      </c>
      <c r="CM147" s="1" t="b">
        <v>0</v>
      </c>
      <c r="CN147" s="1" t="b">
        <v>0</v>
      </c>
      <c r="CO147" s="1" t="b">
        <v>0</v>
      </c>
      <c r="CP147" s="1" t="b">
        <v>0</v>
      </c>
      <c r="CQ147" s="1" t="b">
        <v>0</v>
      </c>
      <c r="CS147" s="1">
        <v>1</v>
      </c>
      <c r="CT147" s="1">
        <v>60</v>
      </c>
      <c r="CU147" s="1">
        <v>30</v>
      </c>
      <c r="CV147" s="1">
        <f t="shared" si="64"/>
        <v>90</v>
      </c>
      <c r="CW147" s="1" t="s">
        <v>137</v>
      </c>
      <c r="CX147" s="1" t="s">
        <v>140</v>
      </c>
      <c r="CY147" s="3" t="s">
        <v>140</v>
      </c>
      <c r="DS147" s="1">
        <f t="shared" si="65"/>
        <v>0</v>
      </c>
      <c r="DV147" s="3"/>
      <c r="EP147" s="1">
        <f t="shared" si="66"/>
        <v>0</v>
      </c>
      <c r="ES147" s="3"/>
      <c r="FM147" s="1">
        <f t="shared" si="67"/>
        <v>0</v>
      </c>
      <c r="FP147" s="3"/>
      <c r="GJ147" s="1">
        <f t="shared" si="68"/>
        <v>0</v>
      </c>
      <c r="GM147" s="3"/>
      <c r="GN147" s="1" t="s">
        <v>140</v>
      </c>
      <c r="GO147" s="1">
        <v>8000</v>
      </c>
      <c r="HI147" s="1">
        <f t="shared" si="69"/>
        <v>0</v>
      </c>
      <c r="HL147" s="3"/>
      <c r="HM147" s="1" t="s">
        <v>140</v>
      </c>
      <c r="HN147" s="1">
        <v>550</v>
      </c>
      <c r="IH147" s="1">
        <f t="shared" si="70"/>
        <v>0</v>
      </c>
      <c r="IK147" s="3"/>
      <c r="IL147" s="1">
        <v>250</v>
      </c>
      <c r="IM147" s="1">
        <v>90</v>
      </c>
      <c r="IN147" s="1" t="s">
        <v>487</v>
      </c>
      <c r="IO147" s="1" t="s">
        <v>137</v>
      </c>
      <c r="IR147" s="1" t="s">
        <v>140</v>
      </c>
      <c r="IS147" s="1" t="s">
        <v>85</v>
      </c>
      <c r="IT147" s="1" t="b">
        <v>1</v>
      </c>
      <c r="IU147" s="1" t="b">
        <v>0</v>
      </c>
      <c r="IV147" s="1" t="b">
        <v>0</v>
      </c>
      <c r="IW147" s="1" t="b">
        <v>0</v>
      </c>
      <c r="IX147" s="1" t="b">
        <v>0</v>
      </c>
      <c r="IY147" s="1" t="b">
        <v>0</v>
      </c>
      <c r="IZ147" s="1" t="b">
        <v>0</v>
      </c>
      <c r="JB147" s="1">
        <v>1</v>
      </c>
      <c r="JC147" s="1">
        <v>30</v>
      </c>
      <c r="JD147" s="1">
        <v>30</v>
      </c>
      <c r="JE147" s="1">
        <f t="shared" si="71"/>
        <v>60</v>
      </c>
      <c r="JF147" s="1" t="s">
        <v>137</v>
      </c>
      <c r="JG147" s="1" t="s">
        <v>140</v>
      </c>
      <c r="JH147" s="3" t="s">
        <v>140</v>
      </c>
      <c r="JI147" s="1">
        <v>500</v>
      </c>
      <c r="JJ147" s="1">
        <v>90</v>
      </c>
      <c r="JK147" s="1" t="s">
        <v>400</v>
      </c>
      <c r="JL147" s="1" t="s">
        <v>137</v>
      </c>
      <c r="JO147" s="1" t="s">
        <v>140</v>
      </c>
      <c r="JP147" s="1" t="s">
        <v>85</v>
      </c>
      <c r="JQ147" s="1" t="b">
        <v>1</v>
      </c>
      <c r="JR147" s="1" t="b">
        <v>0</v>
      </c>
      <c r="JS147" s="1" t="b">
        <v>0</v>
      </c>
      <c r="JT147" s="1" t="b">
        <v>0</v>
      </c>
      <c r="JU147" s="1" t="b">
        <v>0</v>
      </c>
      <c r="JV147" s="1" t="b">
        <v>0</v>
      </c>
      <c r="JW147" s="1" t="b">
        <v>0</v>
      </c>
      <c r="JY147" s="1">
        <v>1</v>
      </c>
      <c r="JZ147" s="1">
        <v>30</v>
      </c>
      <c r="KA147" s="1">
        <v>30</v>
      </c>
      <c r="KB147" s="1">
        <f t="shared" si="72"/>
        <v>60</v>
      </c>
      <c r="KC147" s="1" t="s">
        <v>137</v>
      </c>
      <c r="KD147" s="1" t="s">
        <v>140</v>
      </c>
      <c r="KE147" s="3" t="s">
        <v>140</v>
      </c>
      <c r="KF147" s="1">
        <v>1000</v>
      </c>
      <c r="KG147" s="1">
        <v>90</v>
      </c>
      <c r="KH147" s="1" t="s">
        <v>497</v>
      </c>
      <c r="KI147" s="1" t="s">
        <v>137</v>
      </c>
      <c r="KL147" s="1" t="s">
        <v>140</v>
      </c>
      <c r="KM147" s="1" t="s">
        <v>85</v>
      </c>
      <c r="KN147" s="1" t="b">
        <v>1</v>
      </c>
      <c r="KO147" s="1" t="b">
        <v>0</v>
      </c>
      <c r="KP147" s="1" t="b">
        <v>0</v>
      </c>
      <c r="KQ147" s="1" t="b">
        <v>0</v>
      </c>
      <c r="KR147" s="1" t="b">
        <v>0</v>
      </c>
      <c r="KS147" s="1" t="b">
        <v>0</v>
      </c>
      <c r="KT147" s="1" t="b">
        <v>0</v>
      </c>
      <c r="KV147" s="1">
        <v>1</v>
      </c>
      <c r="KW147" s="1">
        <v>15</v>
      </c>
      <c r="KX147" s="1">
        <v>30</v>
      </c>
      <c r="KY147" s="1">
        <f t="shared" si="73"/>
        <v>45</v>
      </c>
      <c r="KZ147" s="1" t="s">
        <v>137</v>
      </c>
      <c r="LA147" s="1" t="s">
        <v>140</v>
      </c>
      <c r="LB147" s="3" t="s">
        <v>140</v>
      </c>
      <c r="LV147" s="1">
        <f t="shared" si="74"/>
        <v>0</v>
      </c>
      <c r="LY147" s="3"/>
      <c r="MS147" s="1">
        <f t="shared" si="75"/>
        <v>0</v>
      </c>
      <c r="MV147" s="3"/>
      <c r="NP147" s="1">
        <f t="shared" si="76"/>
        <v>0</v>
      </c>
      <c r="NS147" s="3"/>
      <c r="OM147" s="1">
        <f t="shared" si="77"/>
        <v>0</v>
      </c>
      <c r="OP147" s="3"/>
      <c r="PJ147" s="1">
        <f t="shared" si="78"/>
        <v>0</v>
      </c>
      <c r="PM147" s="3"/>
      <c r="QG147" s="1">
        <f t="shared" si="79"/>
        <v>0</v>
      </c>
      <c r="QJ147" s="3"/>
    </row>
    <row r="148" spans="1:452" s="1" customFormat="1" x14ac:dyDescent="0.25">
      <c r="A148" s="1" t="s">
        <v>116</v>
      </c>
      <c r="B148" s="1" t="s">
        <v>117</v>
      </c>
      <c r="C148" s="1" t="s">
        <v>133</v>
      </c>
      <c r="D148" s="1" t="s">
        <v>119</v>
      </c>
      <c r="E148" s="1" t="s">
        <v>120</v>
      </c>
      <c r="F148" s="1" t="s">
        <v>611</v>
      </c>
      <c r="G148" s="1" t="b">
        <v>0</v>
      </c>
      <c r="H148" s="1" t="b">
        <v>0</v>
      </c>
      <c r="I148" s="1" t="b">
        <v>0</v>
      </c>
      <c r="J148" s="1" t="b">
        <v>0</v>
      </c>
      <c r="K148" s="1" t="b">
        <v>0</v>
      </c>
      <c r="L148" s="1" t="b">
        <v>0</v>
      </c>
      <c r="M148" s="1" t="b">
        <v>0</v>
      </c>
      <c r="N148" s="1" t="b">
        <v>1</v>
      </c>
      <c r="O148" s="1" t="b">
        <v>0</v>
      </c>
      <c r="P148" s="1" t="b">
        <v>1</v>
      </c>
      <c r="Q148" s="1" t="b">
        <v>0</v>
      </c>
      <c r="R148" s="1" t="b">
        <v>0</v>
      </c>
      <c r="S148" s="1" t="b">
        <v>0</v>
      </c>
      <c r="T148" s="1" t="b">
        <v>0</v>
      </c>
      <c r="U148" s="1" t="b">
        <v>0</v>
      </c>
      <c r="V148" s="1" t="b">
        <v>0</v>
      </c>
      <c r="W148" s="1">
        <v>200</v>
      </c>
      <c r="X148" s="1">
        <v>80</v>
      </c>
      <c r="Y148" s="1" t="s">
        <v>122</v>
      </c>
      <c r="AA148" s="1" t="s">
        <v>151</v>
      </c>
      <c r="AC148" s="1" t="s">
        <v>427</v>
      </c>
      <c r="AD148" s="1" t="b">
        <v>0</v>
      </c>
      <c r="AE148" s="1" t="b">
        <v>1</v>
      </c>
      <c r="AF148" s="1" t="b">
        <v>0</v>
      </c>
      <c r="AG148" s="1" t="b">
        <v>0</v>
      </c>
      <c r="AH148" s="1" t="b">
        <v>0</v>
      </c>
      <c r="AK148" s="1" t="s">
        <v>125</v>
      </c>
      <c r="AO148" s="1" t="s">
        <v>126</v>
      </c>
      <c r="AP148" s="1" t="b">
        <v>1</v>
      </c>
      <c r="AQ148" s="1" t="b">
        <v>1</v>
      </c>
      <c r="AR148" s="1" t="b">
        <v>1</v>
      </c>
      <c r="AS148" s="1" t="b">
        <v>0</v>
      </c>
      <c r="AT148" s="1" t="b">
        <v>0</v>
      </c>
      <c r="AU148" s="1" t="s">
        <v>156</v>
      </c>
      <c r="AV148" s="1" t="b">
        <v>0</v>
      </c>
      <c r="AW148" s="1" t="b">
        <v>0</v>
      </c>
      <c r="AX148" s="1" t="b">
        <v>0</v>
      </c>
      <c r="AY148" s="1" t="b">
        <v>0</v>
      </c>
      <c r="AZ148" s="1" t="b">
        <v>0</v>
      </c>
      <c r="BA148" s="1" t="b">
        <v>0</v>
      </c>
      <c r="BB148" s="1" t="b">
        <v>0</v>
      </c>
      <c r="BC148" s="1" t="b">
        <v>1</v>
      </c>
      <c r="BE148" s="1" t="s">
        <v>149</v>
      </c>
      <c r="BF148" s="1" t="s">
        <v>140</v>
      </c>
      <c r="BG148" s="1" t="s">
        <v>140</v>
      </c>
      <c r="BJ148" s="1" t="s">
        <v>132</v>
      </c>
      <c r="BK148" s="1" t="b">
        <v>1</v>
      </c>
      <c r="BL148" s="1" t="b">
        <v>0</v>
      </c>
      <c r="BM148" s="1" t="b">
        <v>0</v>
      </c>
      <c r="BN148" s="1" t="b">
        <v>0</v>
      </c>
      <c r="BP148" s="1">
        <v>60</v>
      </c>
      <c r="BQ148" s="1" t="s">
        <v>133</v>
      </c>
      <c r="BR148" s="1" t="s">
        <v>134</v>
      </c>
      <c r="BT148" s="1" t="s">
        <v>135</v>
      </c>
      <c r="BV148" s="1" t="s">
        <v>151</v>
      </c>
      <c r="BX148" s="1" t="s">
        <v>140</v>
      </c>
      <c r="BZ148" s="1">
        <v>5</v>
      </c>
      <c r="CA148" s="1">
        <v>30</v>
      </c>
      <c r="CB148" s="1" t="s">
        <v>128</v>
      </c>
      <c r="CC148" s="2"/>
      <c r="CV148" s="1">
        <f t="shared" si="64"/>
        <v>0</v>
      </c>
      <c r="CY148" s="3"/>
      <c r="DS148" s="1">
        <f t="shared" si="65"/>
        <v>0</v>
      </c>
      <c r="DV148" s="3"/>
      <c r="EP148" s="1">
        <f t="shared" si="66"/>
        <v>0</v>
      </c>
      <c r="ES148" s="3"/>
      <c r="FM148" s="1">
        <f t="shared" si="67"/>
        <v>0</v>
      </c>
      <c r="FP148" s="3"/>
      <c r="GJ148" s="1">
        <f t="shared" si="68"/>
        <v>0</v>
      </c>
      <c r="GM148" s="3"/>
      <c r="GN148" s="1" t="s">
        <v>140</v>
      </c>
      <c r="GO148" s="1">
        <v>8000</v>
      </c>
      <c r="HI148" s="1">
        <f t="shared" si="69"/>
        <v>0</v>
      </c>
      <c r="HL148" s="3"/>
      <c r="HM148" s="1" t="s">
        <v>140</v>
      </c>
      <c r="HN148" s="1">
        <v>750</v>
      </c>
      <c r="IH148" s="1">
        <f t="shared" si="70"/>
        <v>0</v>
      </c>
      <c r="IK148" s="3"/>
      <c r="JE148" s="1">
        <f t="shared" si="71"/>
        <v>0</v>
      </c>
      <c r="JH148" s="3"/>
      <c r="KB148" s="1">
        <f t="shared" si="72"/>
        <v>0</v>
      </c>
      <c r="KE148" s="3"/>
      <c r="KY148" s="1">
        <f t="shared" si="73"/>
        <v>0</v>
      </c>
      <c r="LB148" s="3"/>
      <c r="LV148" s="1">
        <f t="shared" si="74"/>
        <v>0</v>
      </c>
      <c r="LY148" s="3"/>
      <c r="MS148" s="1">
        <f t="shared" si="75"/>
        <v>0</v>
      </c>
      <c r="MV148" s="3"/>
      <c r="NP148" s="1">
        <f t="shared" si="76"/>
        <v>0</v>
      </c>
      <c r="NS148" s="3"/>
      <c r="OM148" s="1">
        <f t="shared" si="77"/>
        <v>0</v>
      </c>
      <c r="OP148" s="3"/>
      <c r="OQ148" s="1">
        <v>500</v>
      </c>
      <c r="OR148" s="1">
        <v>10</v>
      </c>
      <c r="OS148" s="1" t="s">
        <v>590</v>
      </c>
      <c r="OT148" s="1" t="s">
        <v>137</v>
      </c>
      <c r="OW148" s="1" t="s">
        <v>137</v>
      </c>
      <c r="PG148" s="1">
        <v>6</v>
      </c>
      <c r="PH148" s="1">
        <v>1</v>
      </c>
      <c r="PI148" s="1">
        <v>1</v>
      </c>
      <c r="PJ148" s="1">
        <f t="shared" si="78"/>
        <v>2</v>
      </c>
      <c r="PK148" s="1" t="s">
        <v>137</v>
      </c>
      <c r="PL148" s="1" t="s">
        <v>140</v>
      </c>
      <c r="PM148" s="3" t="s">
        <v>140</v>
      </c>
      <c r="PN148" s="1">
        <v>500</v>
      </c>
      <c r="PO148" s="1">
        <v>10</v>
      </c>
      <c r="PP148" s="1" t="s">
        <v>590</v>
      </c>
      <c r="PQ148" s="1" t="s">
        <v>137</v>
      </c>
      <c r="PT148" s="1" t="s">
        <v>137</v>
      </c>
      <c r="QD148" s="1">
        <v>6</v>
      </c>
      <c r="QE148" s="1">
        <v>1</v>
      </c>
      <c r="QF148" s="1">
        <v>1</v>
      </c>
      <c r="QG148" s="1">
        <f t="shared" si="79"/>
        <v>2</v>
      </c>
      <c r="QH148" s="1" t="s">
        <v>137</v>
      </c>
      <c r="QI148" s="1" t="s">
        <v>140</v>
      </c>
      <c r="QJ148" s="3" t="s">
        <v>140</v>
      </c>
    </row>
    <row r="149" spans="1:452" s="1" customFormat="1" x14ac:dyDescent="0.25">
      <c r="A149" s="1" t="s">
        <v>116</v>
      </c>
      <c r="B149" s="1" t="s">
        <v>117</v>
      </c>
      <c r="C149" s="1" t="s">
        <v>133</v>
      </c>
      <c r="D149" s="1" t="s">
        <v>119</v>
      </c>
      <c r="E149" s="1" t="s">
        <v>120</v>
      </c>
      <c r="F149" s="1" t="s">
        <v>318</v>
      </c>
      <c r="G149" s="1" t="b">
        <v>1</v>
      </c>
      <c r="H149" s="1" t="b">
        <v>0</v>
      </c>
      <c r="I149" s="1" t="b">
        <v>0</v>
      </c>
      <c r="J149" s="1" t="b">
        <v>0</v>
      </c>
      <c r="K149" s="1" t="b">
        <v>0</v>
      </c>
      <c r="L149" s="1" t="b">
        <v>0</v>
      </c>
      <c r="M149" s="1" t="b">
        <v>0</v>
      </c>
      <c r="N149" s="1" t="b">
        <v>0</v>
      </c>
      <c r="O149" s="1" t="b">
        <v>0</v>
      </c>
      <c r="P149" s="1" t="b">
        <v>0</v>
      </c>
      <c r="Q149" s="1" t="b">
        <v>0</v>
      </c>
      <c r="R149" s="1" t="b">
        <v>1</v>
      </c>
      <c r="S149" s="1" t="b">
        <v>0</v>
      </c>
      <c r="T149" s="1" t="b">
        <v>0</v>
      </c>
      <c r="U149" s="1" t="b">
        <v>0</v>
      </c>
      <c r="V149" s="1" t="b">
        <v>0</v>
      </c>
      <c r="W149" s="1">
        <v>220</v>
      </c>
      <c r="X149" s="1">
        <v>80</v>
      </c>
      <c r="Y149" s="1" t="s">
        <v>122</v>
      </c>
      <c r="AA149" s="1" t="s">
        <v>154</v>
      </c>
      <c r="AC149" s="1" t="s">
        <v>268</v>
      </c>
      <c r="AD149" s="1" t="b">
        <v>0</v>
      </c>
      <c r="AE149" s="1" t="b">
        <v>1</v>
      </c>
      <c r="AF149" s="1" t="b">
        <v>1</v>
      </c>
      <c r="AG149" s="1" t="b">
        <v>0</v>
      </c>
      <c r="AH149" s="1" t="b">
        <v>0</v>
      </c>
      <c r="AK149" s="1" t="s">
        <v>125</v>
      </c>
      <c r="AL149" s="1" t="s">
        <v>125</v>
      </c>
      <c r="AO149" s="1" t="s">
        <v>126</v>
      </c>
      <c r="AP149" s="1" t="b">
        <v>1</v>
      </c>
      <c r="AQ149" s="1" t="b">
        <v>1</v>
      </c>
      <c r="AR149" s="1" t="b">
        <v>1</v>
      </c>
      <c r="AS149" s="1" t="b">
        <v>0</v>
      </c>
      <c r="AT149" s="1" t="b">
        <v>0</v>
      </c>
      <c r="AU149" s="1" t="s">
        <v>156</v>
      </c>
      <c r="AV149" s="1" t="b">
        <v>0</v>
      </c>
      <c r="AW149" s="1" t="b">
        <v>0</v>
      </c>
      <c r="AX149" s="1" t="b">
        <v>0</v>
      </c>
      <c r="AY149" s="1" t="b">
        <v>0</v>
      </c>
      <c r="AZ149" s="1" t="b">
        <v>0</v>
      </c>
      <c r="BA149" s="1" t="b">
        <v>0</v>
      </c>
      <c r="BB149" s="1" t="b">
        <v>0</v>
      </c>
      <c r="BC149" s="1" t="b">
        <v>1</v>
      </c>
      <c r="BE149" s="1" t="s">
        <v>149</v>
      </c>
      <c r="BF149" s="1" t="s">
        <v>137</v>
      </c>
      <c r="BG149" s="1" t="s">
        <v>140</v>
      </c>
      <c r="BH149" s="1" t="s">
        <v>133</v>
      </c>
      <c r="BI149" s="1" t="s">
        <v>250</v>
      </c>
      <c r="BJ149" s="1" t="s">
        <v>132</v>
      </c>
      <c r="BK149" s="1" t="b">
        <v>1</v>
      </c>
      <c r="BL149" s="1" t="b">
        <v>0</v>
      </c>
      <c r="BM149" s="1" t="b">
        <v>0</v>
      </c>
      <c r="BN149" s="1" t="b">
        <v>0</v>
      </c>
      <c r="BP149" s="1">
        <v>40</v>
      </c>
      <c r="BQ149" s="1" t="s">
        <v>574</v>
      </c>
      <c r="BR149" s="1" t="s">
        <v>134</v>
      </c>
      <c r="BT149" s="1" t="s">
        <v>136</v>
      </c>
      <c r="BV149" s="1" t="s">
        <v>135</v>
      </c>
      <c r="BX149" s="1" t="s">
        <v>140</v>
      </c>
      <c r="BZ149" s="1">
        <v>20</v>
      </c>
      <c r="CA149" s="1">
        <v>30</v>
      </c>
      <c r="CB149" s="1" t="s">
        <v>128</v>
      </c>
      <c r="CC149" s="2">
        <v>1000</v>
      </c>
      <c r="CD149" s="1">
        <v>120</v>
      </c>
      <c r="CE149" s="1" t="s">
        <v>391</v>
      </c>
      <c r="CF149" s="1" t="s">
        <v>140</v>
      </c>
      <c r="CG149" s="1" t="s">
        <v>141</v>
      </c>
      <c r="CH149" s="1" t="s">
        <v>142</v>
      </c>
      <c r="CI149" s="1" t="s">
        <v>140</v>
      </c>
      <c r="CJ149" s="1" t="s">
        <v>85</v>
      </c>
      <c r="CK149" s="1" t="b">
        <v>1</v>
      </c>
      <c r="CL149" s="1" t="b">
        <v>0</v>
      </c>
      <c r="CM149" s="1" t="b">
        <v>0</v>
      </c>
      <c r="CN149" s="1" t="b">
        <v>0</v>
      </c>
      <c r="CO149" s="1" t="b">
        <v>0</v>
      </c>
      <c r="CP149" s="1" t="b">
        <v>0</v>
      </c>
      <c r="CQ149" s="1" t="b">
        <v>0</v>
      </c>
      <c r="CS149" s="1">
        <v>2</v>
      </c>
      <c r="CT149" s="1">
        <v>20</v>
      </c>
      <c r="CU149" s="1">
        <v>30</v>
      </c>
      <c r="CV149" s="1">
        <f t="shared" si="64"/>
        <v>50</v>
      </c>
      <c r="CW149" s="1" t="s">
        <v>137</v>
      </c>
      <c r="CX149" s="1" t="s">
        <v>140</v>
      </c>
      <c r="CY149" s="3" t="s">
        <v>140</v>
      </c>
      <c r="DS149" s="1">
        <f t="shared" si="65"/>
        <v>0</v>
      </c>
      <c r="DV149" s="3"/>
      <c r="EP149" s="1">
        <f t="shared" si="66"/>
        <v>0</v>
      </c>
      <c r="ES149" s="3"/>
      <c r="FM149" s="1">
        <f t="shared" si="67"/>
        <v>0</v>
      </c>
      <c r="FP149" s="3"/>
      <c r="GJ149" s="1">
        <f t="shared" si="68"/>
        <v>0</v>
      </c>
      <c r="GM149" s="3"/>
      <c r="GN149" s="1" t="s">
        <v>140</v>
      </c>
      <c r="GO149" s="1">
        <v>8000</v>
      </c>
      <c r="HI149" s="1">
        <f t="shared" si="69"/>
        <v>0</v>
      </c>
      <c r="HL149" s="3"/>
      <c r="HM149" s="1" t="s">
        <v>140</v>
      </c>
      <c r="HN149" s="1">
        <v>550</v>
      </c>
      <c r="IH149" s="1">
        <f t="shared" si="70"/>
        <v>0</v>
      </c>
      <c r="IK149" s="3"/>
      <c r="IL149" s="1">
        <v>250</v>
      </c>
      <c r="IM149" s="1">
        <v>15</v>
      </c>
      <c r="IN149" s="1" t="s">
        <v>391</v>
      </c>
      <c r="IO149" s="1" t="s">
        <v>137</v>
      </c>
      <c r="IR149" s="1" t="s">
        <v>140</v>
      </c>
      <c r="IS149" s="1" t="s">
        <v>313</v>
      </c>
      <c r="IT149" s="1" t="b">
        <v>1</v>
      </c>
      <c r="IU149" s="1" t="b">
        <v>0</v>
      </c>
      <c r="IV149" s="1" t="b">
        <v>1</v>
      </c>
      <c r="IW149" s="1" t="b">
        <v>0</v>
      </c>
      <c r="IX149" s="1" t="b">
        <v>0</v>
      </c>
      <c r="IY149" s="1" t="b">
        <v>0</v>
      </c>
      <c r="IZ149" s="1" t="b">
        <v>0</v>
      </c>
      <c r="JB149" s="1">
        <v>2</v>
      </c>
      <c r="JC149" s="1">
        <v>1</v>
      </c>
      <c r="JD149" s="1">
        <v>10</v>
      </c>
      <c r="JE149" s="1">
        <f t="shared" si="71"/>
        <v>11</v>
      </c>
      <c r="JF149" s="1" t="s">
        <v>137</v>
      </c>
      <c r="JG149" s="1" t="s">
        <v>137</v>
      </c>
      <c r="JH149" s="3" t="s">
        <v>137</v>
      </c>
      <c r="KB149" s="1">
        <f t="shared" si="72"/>
        <v>0</v>
      </c>
      <c r="KE149" s="3"/>
      <c r="KY149" s="1">
        <f t="shared" si="73"/>
        <v>0</v>
      </c>
      <c r="LB149" s="3"/>
      <c r="LV149" s="1">
        <f t="shared" si="74"/>
        <v>0</v>
      </c>
      <c r="LY149" s="3"/>
      <c r="MS149" s="1">
        <f t="shared" si="75"/>
        <v>0</v>
      </c>
      <c r="MV149" s="3"/>
      <c r="NP149" s="1">
        <f t="shared" si="76"/>
        <v>0</v>
      </c>
      <c r="NS149" s="3"/>
      <c r="OM149" s="1">
        <f t="shared" si="77"/>
        <v>0</v>
      </c>
      <c r="OP149" s="3"/>
      <c r="PJ149" s="1">
        <f t="shared" si="78"/>
        <v>0</v>
      </c>
      <c r="PM149" s="3"/>
      <c r="QG149" s="1">
        <f t="shared" si="79"/>
        <v>0</v>
      </c>
      <c r="QJ149" s="3"/>
    </row>
    <row r="150" spans="1:452" s="1" customFormat="1" x14ac:dyDescent="0.25">
      <c r="A150" s="1" t="s">
        <v>116</v>
      </c>
      <c r="B150" s="1" t="s">
        <v>117</v>
      </c>
      <c r="C150" s="1" t="s">
        <v>247</v>
      </c>
      <c r="D150" s="1" t="s">
        <v>119</v>
      </c>
      <c r="E150" s="1" t="s">
        <v>120</v>
      </c>
      <c r="F150" s="1" t="s">
        <v>248</v>
      </c>
      <c r="G150" s="1" t="b">
        <v>1</v>
      </c>
      <c r="H150" s="1" t="b">
        <v>1</v>
      </c>
      <c r="I150" s="1" t="b">
        <v>1</v>
      </c>
      <c r="J150" s="1" t="b">
        <v>1</v>
      </c>
      <c r="K150" s="1" t="b">
        <v>1</v>
      </c>
      <c r="L150" s="1" t="b">
        <v>1</v>
      </c>
      <c r="M150" s="1" t="b">
        <v>0</v>
      </c>
      <c r="N150" s="1" t="b">
        <v>0</v>
      </c>
      <c r="O150" s="1" t="b">
        <v>0</v>
      </c>
      <c r="P150" s="1" t="b">
        <v>0</v>
      </c>
      <c r="Q150" s="1" t="b">
        <v>1</v>
      </c>
      <c r="R150" s="1" t="b">
        <v>1</v>
      </c>
      <c r="S150" s="1" t="b">
        <v>0</v>
      </c>
      <c r="T150" s="1" t="b">
        <v>1</v>
      </c>
      <c r="U150" s="1" t="b">
        <v>0</v>
      </c>
      <c r="V150" s="1" t="b">
        <v>0</v>
      </c>
      <c r="W150" s="1">
        <v>80</v>
      </c>
      <c r="X150" s="1">
        <v>90</v>
      </c>
      <c r="Y150" s="1" t="s">
        <v>122</v>
      </c>
      <c r="AA150" s="1" t="s">
        <v>173</v>
      </c>
      <c r="AC150" s="1" t="s">
        <v>268</v>
      </c>
      <c r="AD150" s="1" t="b">
        <v>0</v>
      </c>
      <c r="AE150" s="1" t="b">
        <v>1</v>
      </c>
      <c r="AF150" s="1" t="b">
        <v>1</v>
      </c>
      <c r="AG150" s="1" t="b">
        <v>0</v>
      </c>
      <c r="AH150" s="1" t="b">
        <v>0</v>
      </c>
      <c r="AK150" s="1" t="s">
        <v>125</v>
      </c>
      <c r="AL150" s="1" t="s">
        <v>147</v>
      </c>
      <c r="AO150" s="1" t="s">
        <v>126</v>
      </c>
      <c r="AP150" s="1" t="b">
        <v>1</v>
      </c>
      <c r="AQ150" s="1" t="b">
        <v>1</v>
      </c>
      <c r="AR150" s="1" t="b">
        <v>1</v>
      </c>
      <c r="AS150" s="1" t="b">
        <v>0</v>
      </c>
      <c r="AT150" s="1" t="b">
        <v>0</v>
      </c>
      <c r="AU150" s="1" t="s">
        <v>208</v>
      </c>
      <c r="AV150" s="1" t="b">
        <v>1</v>
      </c>
      <c r="AW150" s="1" t="b">
        <v>0</v>
      </c>
      <c r="AX150" s="1" t="b">
        <v>0</v>
      </c>
      <c r="AY150" s="1" t="b">
        <v>0</v>
      </c>
      <c r="AZ150" s="1" t="b">
        <v>0</v>
      </c>
      <c r="BA150" s="1" t="b">
        <v>0</v>
      </c>
      <c r="BB150" s="1" t="b">
        <v>0</v>
      </c>
      <c r="BC150" s="1" t="b">
        <v>0</v>
      </c>
      <c r="BE150" s="1" t="s">
        <v>128</v>
      </c>
      <c r="BF150" s="1" t="s">
        <v>129</v>
      </c>
      <c r="BG150" s="1" t="s">
        <v>129</v>
      </c>
      <c r="BH150" s="1" t="s">
        <v>160</v>
      </c>
      <c r="BI150" s="1" t="s">
        <v>131</v>
      </c>
      <c r="BJ150" s="1" t="s">
        <v>132</v>
      </c>
      <c r="BK150" s="1" t="b">
        <v>1</v>
      </c>
      <c r="BL150" s="1" t="b">
        <v>0</v>
      </c>
      <c r="BM150" s="1" t="b">
        <v>0</v>
      </c>
      <c r="BN150" s="1" t="b">
        <v>0</v>
      </c>
      <c r="BP150" s="1">
        <v>100</v>
      </c>
      <c r="BQ150" s="1" t="s">
        <v>612</v>
      </c>
      <c r="BR150" s="1" t="s">
        <v>134</v>
      </c>
      <c r="BT150" s="1" t="s">
        <v>161</v>
      </c>
      <c r="BV150" s="1" t="s">
        <v>164</v>
      </c>
      <c r="BX150" s="1" t="s">
        <v>140</v>
      </c>
      <c r="BZ150" s="1">
        <v>20</v>
      </c>
      <c r="CA150" s="1">
        <v>60</v>
      </c>
      <c r="CB150" s="1" t="s">
        <v>149</v>
      </c>
      <c r="CC150" s="2">
        <v>1250</v>
      </c>
      <c r="CD150" s="1">
        <v>20</v>
      </c>
      <c r="CE150" s="1" t="s">
        <v>380</v>
      </c>
      <c r="CF150" s="1" t="s">
        <v>140</v>
      </c>
      <c r="CG150" s="1" t="s">
        <v>141</v>
      </c>
      <c r="CH150" s="1" t="s">
        <v>142</v>
      </c>
      <c r="CI150" s="1" t="s">
        <v>140</v>
      </c>
      <c r="CJ150" s="1" t="s">
        <v>85</v>
      </c>
      <c r="CK150" s="1" t="b">
        <v>1</v>
      </c>
      <c r="CL150" s="1" t="b">
        <v>0</v>
      </c>
      <c r="CM150" s="1" t="b">
        <v>0</v>
      </c>
      <c r="CN150" s="1" t="b">
        <v>0</v>
      </c>
      <c r="CO150" s="1" t="b">
        <v>0</v>
      </c>
      <c r="CP150" s="1" t="b">
        <v>0</v>
      </c>
      <c r="CQ150" s="1" t="b">
        <v>0</v>
      </c>
      <c r="CS150" s="1">
        <v>4</v>
      </c>
      <c r="CT150" s="1">
        <v>30</v>
      </c>
      <c r="CU150" s="1">
        <v>30</v>
      </c>
      <c r="CV150" s="1">
        <f t="shared" si="64"/>
        <v>60</v>
      </c>
      <c r="CW150" s="1" t="s">
        <v>137</v>
      </c>
      <c r="CX150" s="1" t="s">
        <v>140</v>
      </c>
      <c r="CY150" s="3" t="s">
        <v>140</v>
      </c>
      <c r="CZ150" s="1">
        <v>500</v>
      </c>
      <c r="DA150" s="1">
        <v>25</v>
      </c>
      <c r="DB150" s="1" t="s">
        <v>380</v>
      </c>
      <c r="DC150" s="1" t="s">
        <v>137</v>
      </c>
      <c r="DF150" s="1" t="s">
        <v>140</v>
      </c>
      <c r="DG150" s="1" t="s">
        <v>85</v>
      </c>
      <c r="DP150" s="1">
        <v>4</v>
      </c>
      <c r="DQ150" s="1">
        <v>7</v>
      </c>
      <c r="DR150" s="1">
        <v>7</v>
      </c>
      <c r="DS150" s="1">
        <f t="shared" si="65"/>
        <v>14</v>
      </c>
      <c r="DT150" s="1" t="s">
        <v>137</v>
      </c>
      <c r="DU150" s="1" t="s">
        <v>140</v>
      </c>
      <c r="DV150" s="3" t="s">
        <v>140</v>
      </c>
      <c r="DW150" s="1">
        <v>900</v>
      </c>
      <c r="DX150" s="1">
        <v>15</v>
      </c>
      <c r="DY150" s="1" t="s">
        <v>380</v>
      </c>
      <c r="DZ150" s="1" t="s">
        <v>137</v>
      </c>
      <c r="EC150" s="1" t="s">
        <v>140</v>
      </c>
      <c r="ED150" s="1" t="s">
        <v>85</v>
      </c>
      <c r="EE150" s="1" t="b">
        <v>1</v>
      </c>
      <c r="EF150" s="1" t="b">
        <v>0</v>
      </c>
      <c r="EG150" s="1" t="b">
        <v>0</v>
      </c>
      <c r="EH150" s="1" t="b">
        <v>0</v>
      </c>
      <c r="EI150" s="1" t="b">
        <v>0</v>
      </c>
      <c r="EJ150" s="1" t="b">
        <v>0</v>
      </c>
      <c r="EK150" s="1" t="b">
        <v>0</v>
      </c>
      <c r="EM150" s="1">
        <v>4</v>
      </c>
      <c r="EN150" s="1">
        <v>7</v>
      </c>
      <c r="EO150" s="1">
        <v>15</v>
      </c>
      <c r="EP150" s="1">
        <f t="shared" si="66"/>
        <v>22</v>
      </c>
      <c r="EQ150" s="1" t="s">
        <v>137</v>
      </c>
      <c r="ER150" s="1" t="s">
        <v>140</v>
      </c>
      <c r="ES150" s="3" t="s">
        <v>140</v>
      </c>
      <c r="ET150" s="1">
        <v>1250</v>
      </c>
      <c r="EU150" s="1">
        <v>30</v>
      </c>
      <c r="EV150" s="1" t="s">
        <v>380</v>
      </c>
      <c r="EW150" s="1" t="s">
        <v>137</v>
      </c>
      <c r="EZ150" s="1" t="s">
        <v>140</v>
      </c>
      <c r="FA150" s="1" t="s">
        <v>85</v>
      </c>
      <c r="FB150" s="1" t="b">
        <v>1</v>
      </c>
      <c r="FC150" s="1" t="b">
        <v>0</v>
      </c>
      <c r="FD150" s="1" t="b">
        <v>0</v>
      </c>
      <c r="FE150" s="1" t="b">
        <v>0</v>
      </c>
      <c r="FF150" s="1" t="b">
        <v>0</v>
      </c>
      <c r="FG150" s="1" t="b">
        <v>0</v>
      </c>
      <c r="FH150" s="1" t="b">
        <v>0</v>
      </c>
      <c r="FJ150" s="1">
        <v>4</v>
      </c>
      <c r="FK150" s="1">
        <v>7</v>
      </c>
      <c r="FL150" s="1">
        <v>7</v>
      </c>
      <c r="FM150" s="1">
        <f t="shared" si="67"/>
        <v>14</v>
      </c>
      <c r="FN150" s="1" t="s">
        <v>137</v>
      </c>
      <c r="FO150" s="1" t="s">
        <v>140</v>
      </c>
      <c r="FP150" s="3" t="s">
        <v>140</v>
      </c>
      <c r="FQ150" s="1">
        <v>400</v>
      </c>
      <c r="FR150" s="1">
        <v>10</v>
      </c>
      <c r="FS150" s="1" t="s">
        <v>380</v>
      </c>
      <c r="FT150" s="1" t="s">
        <v>140</v>
      </c>
      <c r="FU150" s="1" t="s">
        <v>141</v>
      </c>
      <c r="FV150" s="1" t="s">
        <v>142</v>
      </c>
      <c r="FW150" s="1" t="s">
        <v>140</v>
      </c>
      <c r="FX150" s="1" t="s">
        <v>85</v>
      </c>
      <c r="FY150" s="1" t="b">
        <v>1</v>
      </c>
      <c r="FZ150" s="1" t="b">
        <v>0</v>
      </c>
      <c r="GA150" s="1" t="b">
        <v>0</v>
      </c>
      <c r="GB150" s="1" t="b">
        <v>0</v>
      </c>
      <c r="GC150" s="1" t="b">
        <v>0</v>
      </c>
      <c r="GD150" s="1" t="b">
        <v>0</v>
      </c>
      <c r="GE150" s="1" t="b">
        <v>0</v>
      </c>
      <c r="GG150" s="1">
        <v>4</v>
      </c>
      <c r="GH150" s="1">
        <v>2</v>
      </c>
      <c r="GI150" s="1">
        <v>2</v>
      </c>
      <c r="GJ150" s="1">
        <f t="shared" si="68"/>
        <v>4</v>
      </c>
      <c r="GK150" s="1" t="s">
        <v>137</v>
      </c>
      <c r="GL150" s="1" t="s">
        <v>140</v>
      </c>
      <c r="GM150" s="3" t="s">
        <v>140</v>
      </c>
      <c r="GN150" s="1" t="s">
        <v>140</v>
      </c>
      <c r="GO150" s="1">
        <v>7500</v>
      </c>
      <c r="HI150" s="1">
        <f t="shared" si="69"/>
        <v>0</v>
      </c>
      <c r="HL150" s="3"/>
      <c r="HM150" s="1" t="s">
        <v>140</v>
      </c>
      <c r="HN150" s="1">
        <v>700</v>
      </c>
      <c r="IH150" s="1">
        <f t="shared" si="70"/>
        <v>0</v>
      </c>
      <c r="IK150" s="3"/>
      <c r="IL150" s="1">
        <v>250</v>
      </c>
      <c r="IM150" s="1">
        <v>30</v>
      </c>
      <c r="IN150" s="1" t="s">
        <v>380</v>
      </c>
      <c r="IO150" s="1" t="s">
        <v>137</v>
      </c>
      <c r="IR150" s="1" t="s">
        <v>140</v>
      </c>
      <c r="IS150" s="1" t="s">
        <v>200</v>
      </c>
      <c r="IT150" s="1" t="b">
        <v>1</v>
      </c>
      <c r="IU150" s="1" t="b">
        <v>1</v>
      </c>
      <c r="IV150" s="1" t="b">
        <v>0</v>
      </c>
      <c r="IW150" s="1" t="b">
        <v>0</v>
      </c>
      <c r="IX150" s="1" t="b">
        <v>0</v>
      </c>
      <c r="IY150" s="1" t="b">
        <v>0</v>
      </c>
      <c r="IZ150" s="1" t="b">
        <v>0</v>
      </c>
      <c r="JB150" s="1">
        <v>5</v>
      </c>
      <c r="JC150" s="1">
        <v>5</v>
      </c>
      <c r="JD150" s="1">
        <v>3</v>
      </c>
      <c r="JE150" s="1">
        <f t="shared" si="71"/>
        <v>8</v>
      </c>
      <c r="JF150" s="1" t="s">
        <v>137</v>
      </c>
      <c r="JG150" s="1" t="s">
        <v>140</v>
      </c>
      <c r="JH150" s="3" t="s">
        <v>140</v>
      </c>
      <c r="JI150" s="1">
        <v>750</v>
      </c>
      <c r="JJ150" s="1">
        <v>1</v>
      </c>
      <c r="JK150" s="1" t="s">
        <v>380</v>
      </c>
      <c r="JL150" s="1" t="s">
        <v>137</v>
      </c>
      <c r="JO150" s="1" t="s">
        <v>140</v>
      </c>
      <c r="JP150" s="1" t="s">
        <v>85</v>
      </c>
      <c r="JQ150" s="1" t="b">
        <v>1</v>
      </c>
      <c r="JR150" s="1" t="b">
        <v>0</v>
      </c>
      <c r="JS150" s="1" t="b">
        <v>0</v>
      </c>
      <c r="JT150" s="1" t="b">
        <v>0</v>
      </c>
      <c r="JU150" s="1" t="b">
        <v>0</v>
      </c>
      <c r="JV150" s="1" t="b">
        <v>0</v>
      </c>
      <c r="JW150" s="1" t="b">
        <v>0</v>
      </c>
      <c r="JY150" s="1">
        <v>4</v>
      </c>
      <c r="JZ150" s="1">
        <v>60</v>
      </c>
      <c r="KA150" s="1">
        <v>20</v>
      </c>
      <c r="KB150" s="1">
        <f t="shared" si="72"/>
        <v>80</v>
      </c>
      <c r="KC150" s="1" t="s">
        <v>137</v>
      </c>
      <c r="KD150" s="1" t="s">
        <v>140</v>
      </c>
      <c r="KE150" s="3" t="s">
        <v>140</v>
      </c>
      <c r="KF150" s="1">
        <v>750</v>
      </c>
      <c r="KG150" s="1">
        <v>60</v>
      </c>
      <c r="KH150" s="1" t="s">
        <v>380</v>
      </c>
      <c r="KI150" s="1" t="s">
        <v>137</v>
      </c>
      <c r="KL150" s="1" t="s">
        <v>140</v>
      </c>
      <c r="KM150" s="1" t="s">
        <v>200</v>
      </c>
      <c r="KN150" s="1" t="b">
        <v>1</v>
      </c>
      <c r="KO150" s="1" t="b">
        <v>1</v>
      </c>
      <c r="KP150" s="1" t="b">
        <v>0</v>
      </c>
      <c r="KQ150" s="1" t="b">
        <v>0</v>
      </c>
      <c r="KR150" s="1" t="b">
        <v>0</v>
      </c>
      <c r="KS150" s="1" t="b">
        <v>0</v>
      </c>
      <c r="KT150" s="1" t="b">
        <v>0</v>
      </c>
      <c r="KV150" s="1">
        <v>4</v>
      </c>
      <c r="KW150" s="1">
        <v>7</v>
      </c>
      <c r="KX150" s="1">
        <v>7</v>
      </c>
      <c r="KY150" s="1">
        <f t="shared" si="73"/>
        <v>14</v>
      </c>
      <c r="KZ150" s="1" t="s">
        <v>137</v>
      </c>
      <c r="LA150" s="1" t="s">
        <v>140</v>
      </c>
      <c r="LB150" s="3" t="s">
        <v>140</v>
      </c>
      <c r="LV150" s="1">
        <f t="shared" si="74"/>
        <v>0</v>
      </c>
      <c r="LY150" s="3"/>
      <c r="LZ150" s="1">
        <v>3500</v>
      </c>
      <c r="MA150" s="1">
        <v>1</v>
      </c>
      <c r="MB150" s="1" t="s">
        <v>380</v>
      </c>
      <c r="MC150" s="1" t="s">
        <v>140</v>
      </c>
      <c r="MD150" s="1" t="s">
        <v>142</v>
      </c>
      <c r="ME150" s="1" t="s">
        <v>141</v>
      </c>
      <c r="MF150" s="1" t="s">
        <v>140</v>
      </c>
      <c r="MG150" s="1" t="s">
        <v>85</v>
      </c>
      <c r="MH150" s="1" t="b">
        <v>1</v>
      </c>
      <c r="MI150" s="1" t="b">
        <v>0</v>
      </c>
      <c r="MJ150" s="1" t="b">
        <v>0</v>
      </c>
      <c r="MK150" s="1" t="b">
        <v>0</v>
      </c>
      <c r="ML150" s="1" t="b">
        <v>0</v>
      </c>
      <c r="MM150" s="1" t="b">
        <v>0</v>
      </c>
      <c r="MN150" s="1" t="b">
        <v>0</v>
      </c>
      <c r="MP150" s="1">
        <v>4</v>
      </c>
      <c r="MQ150" s="1">
        <v>2</v>
      </c>
      <c r="MR150" s="1">
        <v>2</v>
      </c>
      <c r="MS150" s="1">
        <f t="shared" si="75"/>
        <v>4</v>
      </c>
      <c r="MT150" s="1" t="s">
        <v>137</v>
      </c>
      <c r="MU150" s="1" t="s">
        <v>140</v>
      </c>
      <c r="MV150" s="3" t="s">
        <v>140</v>
      </c>
      <c r="NP150" s="1">
        <f t="shared" si="76"/>
        <v>0</v>
      </c>
      <c r="NS150" s="3"/>
      <c r="OM150" s="1">
        <f t="shared" si="77"/>
        <v>0</v>
      </c>
      <c r="OP150" s="3"/>
      <c r="PJ150" s="1">
        <f t="shared" si="78"/>
        <v>0</v>
      </c>
      <c r="PM150" s="3"/>
      <c r="QG150" s="1">
        <f t="shared" si="79"/>
        <v>0</v>
      </c>
      <c r="QJ150" s="3"/>
    </row>
    <row r="151" spans="1:452" s="1" customFormat="1" x14ac:dyDescent="0.25">
      <c r="A151" s="1" t="s">
        <v>116</v>
      </c>
      <c r="B151" s="1" t="s">
        <v>117</v>
      </c>
      <c r="C151" s="1" t="s">
        <v>247</v>
      </c>
      <c r="D151" s="1" t="s">
        <v>119</v>
      </c>
      <c r="E151" s="1" t="s">
        <v>120</v>
      </c>
      <c r="F151" s="1" t="s">
        <v>426</v>
      </c>
      <c r="G151" s="1" t="b">
        <v>1</v>
      </c>
      <c r="H151" s="1" t="b">
        <v>1</v>
      </c>
      <c r="I151" s="1" t="b">
        <v>1</v>
      </c>
      <c r="J151" s="1" t="b">
        <v>1</v>
      </c>
      <c r="K151" s="1" t="b">
        <v>1</v>
      </c>
      <c r="L151" s="1" t="b">
        <v>1</v>
      </c>
      <c r="M151" s="1" t="b">
        <v>0</v>
      </c>
      <c r="N151" s="1" t="b">
        <v>0</v>
      </c>
      <c r="O151" s="1" t="b">
        <v>0</v>
      </c>
      <c r="P151" s="1" t="b">
        <v>0</v>
      </c>
      <c r="Q151" s="1" t="b">
        <v>1</v>
      </c>
      <c r="R151" s="1" t="b">
        <v>1</v>
      </c>
      <c r="S151" s="1" t="b">
        <v>1</v>
      </c>
      <c r="T151" s="1" t="b">
        <v>1</v>
      </c>
      <c r="U151" s="1" t="b">
        <v>1</v>
      </c>
      <c r="V151" s="1" t="b">
        <v>1</v>
      </c>
      <c r="W151" s="1">
        <v>75</v>
      </c>
      <c r="X151" s="1">
        <v>98</v>
      </c>
      <c r="Y151" s="1" t="s">
        <v>122</v>
      </c>
      <c r="AA151" s="1" t="s">
        <v>123</v>
      </c>
      <c r="AC151" s="1" t="s">
        <v>146</v>
      </c>
      <c r="AD151" s="1" t="b">
        <v>1</v>
      </c>
      <c r="AE151" s="1" t="b">
        <v>1</v>
      </c>
      <c r="AF151" s="1" t="b">
        <v>1</v>
      </c>
      <c r="AG151" s="1" t="b">
        <v>0</v>
      </c>
      <c r="AH151" s="1" t="b">
        <v>0</v>
      </c>
      <c r="AJ151" s="1" t="s">
        <v>147</v>
      </c>
      <c r="AK151" s="1" t="s">
        <v>125</v>
      </c>
      <c r="AL151" s="1" t="s">
        <v>125</v>
      </c>
      <c r="AO151" s="1" t="s">
        <v>126</v>
      </c>
      <c r="AP151" s="1" t="b">
        <v>1</v>
      </c>
      <c r="AQ151" s="1" t="b">
        <v>1</v>
      </c>
      <c r="AR151" s="1" t="b">
        <v>1</v>
      </c>
      <c r="AS151" s="1" t="b">
        <v>0</v>
      </c>
      <c r="AT151" s="1" t="b">
        <v>0</v>
      </c>
      <c r="AU151" s="1" t="s">
        <v>156</v>
      </c>
      <c r="AV151" s="1" t="b">
        <v>0</v>
      </c>
      <c r="AW151" s="1" t="b">
        <v>0</v>
      </c>
      <c r="AX151" s="1" t="b">
        <v>0</v>
      </c>
      <c r="AY151" s="1" t="b">
        <v>0</v>
      </c>
      <c r="AZ151" s="1" t="b">
        <v>0</v>
      </c>
      <c r="BA151" s="1" t="b">
        <v>0</v>
      </c>
      <c r="BB151" s="1" t="b">
        <v>0</v>
      </c>
      <c r="BC151" s="1" t="b">
        <v>1</v>
      </c>
      <c r="BE151" s="1" t="s">
        <v>128</v>
      </c>
      <c r="BF151" s="1" t="s">
        <v>137</v>
      </c>
      <c r="BG151" s="1" t="s">
        <v>137</v>
      </c>
      <c r="BH151" s="1" t="s">
        <v>170</v>
      </c>
      <c r="BI151" s="1" t="s">
        <v>250</v>
      </c>
      <c r="BJ151" s="1" t="s">
        <v>193</v>
      </c>
      <c r="BK151" s="1" t="b">
        <v>1</v>
      </c>
      <c r="BL151" s="1" t="b">
        <v>1</v>
      </c>
      <c r="BM151" s="1" t="b">
        <v>0</v>
      </c>
      <c r="BN151" s="1" t="b">
        <v>0</v>
      </c>
      <c r="BP151" s="1">
        <v>20</v>
      </c>
      <c r="BQ151" s="1" t="s">
        <v>247</v>
      </c>
      <c r="BR151" s="1" t="s">
        <v>134</v>
      </c>
      <c r="BT151" s="1" t="s">
        <v>161</v>
      </c>
      <c r="BV151" s="1" t="s">
        <v>194</v>
      </c>
      <c r="BX151" s="1" t="s">
        <v>140</v>
      </c>
      <c r="BZ151" s="1">
        <v>70</v>
      </c>
      <c r="CA151" s="1">
        <v>30</v>
      </c>
      <c r="CB151" s="1" t="s">
        <v>128</v>
      </c>
      <c r="CC151" s="2">
        <v>1500</v>
      </c>
      <c r="CD151" s="1">
        <v>30</v>
      </c>
      <c r="CE151" s="1" t="s">
        <v>383</v>
      </c>
      <c r="CF151" s="1" t="s">
        <v>140</v>
      </c>
      <c r="CG151" s="1" t="s">
        <v>141</v>
      </c>
      <c r="CH151" s="1" t="s">
        <v>142</v>
      </c>
      <c r="CI151" s="1" t="s">
        <v>140</v>
      </c>
      <c r="CJ151" s="1" t="s">
        <v>85</v>
      </c>
      <c r="CK151" s="1" t="b">
        <v>1</v>
      </c>
      <c r="CL151" s="1" t="b">
        <v>0</v>
      </c>
      <c r="CM151" s="1" t="b">
        <v>0</v>
      </c>
      <c r="CN151" s="1" t="b">
        <v>0</v>
      </c>
      <c r="CO151" s="1" t="b">
        <v>0</v>
      </c>
      <c r="CP151" s="1" t="b">
        <v>0</v>
      </c>
      <c r="CQ151" s="1" t="b">
        <v>0</v>
      </c>
      <c r="CS151" s="1">
        <v>3</v>
      </c>
      <c r="CT151" s="1">
        <v>30</v>
      </c>
      <c r="CU151" s="1">
        <v>20</v>
      </c>
      <c r="CV151" s="1">
        <f t="shared" si="64"/>
        <v>50</v>
      </c>
      <c r="CW151" s="1" t="s">
        <v>137</v>
      </c>
      <c r="CX151" s="1" t="s">
        <v>140</v>
      </c>
      <c r="CY151" s="3" t="s">
        <v>140</v>
      </c>
      <c r="CZ151" s="1">
        <v>1000</v>
      </c>
      <c r="DA151" s="1">
        <v>30</v>
      </c>
      <c r="DB151" s="1" t="s">
        <v>383</v>
      </c>
      <c r="DC151" s="1" t="s">
        <v>140</v>
      </c>
      <c r="DD151" s="1" t="s">
        <v>141</v>
      </c>
      <c r="DE151" s="1" t="s">
        <v>142</v>
      </c>
      <c r="DF151" s="1" t="s">
        <v>140</v>
      </c>
      <c r="DG151" s="1" t="s">
        <v>33</v>
      </c>
      <c r="DP151" s="1">
        <v>5</v>
      </c>
      <c r="DQ151" s="1">
        <v>2</v>
      </c>
      <c r="DR151" s="1">
        <v>3</v>
      </c>
      <c r="DS151" s="1">
        <f t="shared" si="65"/>
        <v>5</v>
      </c>
      <c r="DT151" s="1" t="s">
        <v>137</v>
      </c>
      <c r="DU151" s="1" t="s">
        <v>140</v>
      </c>
      <c r="DV151" s="3" t="s">
        <v>140</v>
      </c>
      <c r="DW151" s="1">
        <v>1000</v>
      </c>
      <c r="DX151" s="1">
        <v>20</v>
      </c>
      <c r="DY151" s="1" t="s">
        <v>383</v>
      </c>
      <c r="DZ151" s="1" t="s">
        <v>140</v>
      </c>
      <c r="EA151" s="1" t="s">
        <v>142</v>
      </c>
      <c r="EB151" s="1" t="s">
        <v>141</v>
      </c>
      <c r="EC151" s="1" t="s">
        <v>140</v>
      </c>
      <c r="ED151" s="1" t="s">
        <v>33</v>
      </c>
      <c r="EE151" s="1" t="b">
        <v>0</v>
      </c>
      <c r="EF151" s="1" t="b">
        <v>0</v>
      </c>
      <c r="EG151" s="1" t="b">
        <v>0</v>
      </c>
      <c r="EH151" s="1" t="b">
        <v>0</v>
      </c>
      <c r="EI151" s="1" t="b">
        <v>0</v>
      </c>
      <c r="EJ151" s="1" t="b">
        <v>0</v>
      </c>
      <c r="EK151" s="1" t="b">
        <v>1</v>
      </c>
      <c r="EM151" s="1">
        <v>4</v>
      </c>
      <c r="EN151" s="1">
        <v>10</v>
      </c>
      <c r="EO151" s="1">
        <v>8</v>
      </c>
      <c r="EP151" s="1">
        <f t="shared" si="66"/>
        <v>18</v>
      </c>
      <c r="EQ151" s="1" t="s">
        <v>137</v>
      </c>
      <c r="ER151" s="1" t="s">
        <v>140</v>
      </c>
      <c r="ES151" s="3" t="s">
        <v>140</v>
      </c>
      <c r="ET151" s="1">
        <v>1500</v>
      </c>
      <c r="EU151" s="1">
        <v>2</v>
      </c>
      <c r="EV151" s="1" t="s">
        <v>383</v>
      </c>
      <c r="EW151" s="1" t="s">
        <v>137</v>
      </c>
      <c r="EZ151" s="1" t="s">
        <v>140</v>
      </c>
      <c r="FA151" s="1" t="s">
        <v>85</v>
      </c>
      <c r="FB151" s="1" t="b">
        <v>1</v>
      </c>
      <c r="FC151" s="1" t="b">
        <v>0</v>
      </c>
      <c r="FD151" s="1" t="b">
        <v>0</v>
      </c>
      <c r="FE151" s="1" t="b">
        <v>0</v>
      </c>
      <c r="FF151" s="1" t="b">
        <v>0</v>
      </c>
      <c r="FG151" s="1" t="b">
        <v>0</v>
      </c>
      <c r="FH151" s="1" t="b">
        <v>0</v>
      </c>
      <c r="FJ151" s="1">
        <v>4</v>
      </c>
      <c r="FK151" s="1">
        <v>3</v>
      </c>
      <c r="FL151" s="1">
        <v>2</v>
      </c>
      <c r="FM151" s="1">
        <f t="shared" si="67"/>
        <v>5</v>
      </c>
      <c r="FN151" s="1" t="s">
        <v>137</v>
      </c>
      <c r="FO151" s="1" t="s">
        <v>140</v>
      </c>
      <c r="FP151" s="3" t="s">
        <v>140</v>
      </c>
      <c r="FQ151" s="1">
        <v>500</v>
      </c>
      <c r="FR151" s="1">
        <v>3</v>
      </c>
      <c r="FS151" s="1" t="s">
        <v>383</v>
      </c>
      <c r="FT151" s="1" t="s">
        <v>140</v>
      </c>
      <c r="FU151" s="1" t="s">
        <v>141</v>
      </c>
      <c r="FV151" s="1" t="s">
        <v>142</v>
      </c>
      <c r="FW151" s="1" t="s">
        <v>140</v>
      </c>
      <c r="FX151" s="1" t="s">
        <v>85</v>
      </c>
      <c r="FY151" s="1" t="b">
        <v>1</v>
      </c>
      <c r="FZ151" s="1" t="b">
        <v>0</v>
      </c>
      <c r="GA151" s="1" t="b">
        <v>0</v>
      </c>
      <c r="GB151" s="1" t="b">
        <v>0</v>
      </c>
      <c r="GC151" s="1" t="b">
        <v>0</v>
      </c>
      <c r="GD151" s="1" t="b">
        <v>0</v>
      </c>
      <c r="GE151" s="1" t="b">
        <v>0</v>
      </c>
      <c r="GG151" s="1">
        <v>4</v>
      </c>
      <c r="GH151" s="1">
        <v>5</v>
      </c>
      <c r="GI151" s="1">
        <v>3</v>
      </c>
      <c r="GJ151" s="1">
        <f t="shared" si="68"/>
        <v>8</v>
      </c>
      <c r="GK151" s="1" t="s">
        <v>137</v>
      </c>
      <c r="GL151" s="1" t="s">
        <v>140</v>
      </c>
      <c r="GM151" s="3" t="s">
        <v>140</v>
      </c>
      <c r="GP151" s="1">
        <v>7500</v>
      </c>
      <c r="GQ151" s="1">
        <v>5</v>
      </c>
      <c r="GR151" s="1" t="s">
        <v>613</v>
      </c>
      <c r="GS151" s="1" t="s">
        <v>137</v>
      </c>
      <c r="GV151" s="1" t="s">
        <v>137</v>
      </c>
      <c r="HF151" s="1">
        <v>1</v>
      </c>
      <c r="HG151" s="1">
        <v>2</v>
      </c>
      <c r="HH151" s="1">
        <v>1</v>
      </c>
      <c r="HI151" s="1">
        <f t="shared" si="69"/>
        <v>3</v>
      </c>
      <c r="HJ151" s="1" t="s">
        <v>137</v>
      </c>
      <c r="HK151" s="1" t="s">
        <v>140</v>
      </c>
      <c r="HL151" s="3" t="s">
        <v>140</v>
      </c>
      <c r="HO151" s="1">
        <v>750</v>
      </c>
      <c r="HP151" s="1">
        <v>7</v>
      </c>
      <c r="HQ151" s="1" t="s">
        <v>613</v>
      </c>
      <c r="HR151" s="1" t="s">
        <v>140</v>
      </c>
      <c r="HS151" s="1" t="s">
        <v>141</v>
      </c>
      <c r="HT151" s="1" t="s">
        <v>142</v>
      </c>
      <c r="HU151" s="1" t="s">
        <v>137</v>
      </c>
      <c r="IE151" s="1">
        <v>1</v>
      </c>
      <c r="IF151" s="1">
        <v>6</v>
      </c>
      <c r="IG151" s="1">
        <v>2</v>
      </c>
      <c r="IH151" s="1">
        <f t="shared" si="70"/>
        <v>8</v>
      </c>
      <c r="II151" s="1" t="s">
        <v>137</v>
      </c>
      <c r="IJ151" s="1" t="s">
        <v>140</v>
      </c>
      <c r="IK151" s="3" t="s">
        <v>140</v>
      </c>
      <c r="IL151" s="1">
        <v>250</v>
      </c>
      <c r="IM151" s="1">
        <v>7</v>
      </c>
      <c r="IN151" s="1" t="s">
        <v>383</v>
      </c>
      <c r="IO151" s="1" t="s">
        <v>137</v>
      </c>
      <c r="IR151" s="1" t="s">
        <v>140</v>
      </c>
      <c r="IS151" s="1" t="s">
        <v>85</v>
      </c>
      <c r="IT151" s="1" t="b">
        <v>1</v>
      </c>
      <c r="IU151" s="1" t="b">
        <v>0</v>
      </c>
      <c r="IV151" s="1" t="b">
        <v>0</v>
      </c>
      <c r="IW151" s="1" t="b">
        <v>0</v>
      </c>
      <c r="IX151" s="1" t="b">
        <v>0</v>
      </c>
      <c r="IY151" s="1" t="b">
        <v>0</v>
      </c>
      <c r="IZ151" s="1" t="b">
        <v>0</v>
      </c>
      <c r="JB151" s="1">
        <v>4</v>
      </c>
      <c r="JC151" s="1">
        <v>3</v>
      </c>
      <c r="JD151" s="1">
        <v>8</v>
      </c>
      <c r="JE151" s="1">
        <f t="shared" si="71"/>
        <v>11</v>
      </c>
      <c r="JF151" s="1" t="s">
        <v>137</v>
      </c>
      <c r="JG151" s="1" t="s">
        <v>140</v>
      </c>
      <c r="JH151" s="3" t="s">
        <v>140</v>
      </c>
      <c r="JI151" s="1">
        <v>1000</v>
      </c>
      <c r="JJ151" s="1">
        <v>3</v>
      </c>
      <c r="JK151" s="1" t="s">
        <v>383</v>
      </c>
      <c r="JL151" s="1" t="s">
        <v>137</v>
      </c>
      <c r="JO151" s="1" t="s">
        <v>140</v>
      </c>
      <c r="JP151" s="1" t="s">
        <v>85</v>
      </c>
      <c r="JQ151" s="1" t="b">
        <v>1</v>
      </c>
      <c r="JR151" s="1" t="b">
        <v>0</v>
      </c>
      <c r="JS151" s="1" t="b">
        <v>0</v>
      </c>
      <c r="JT151" s="1" t="b">
        <v>0</v>
      </c>
      <c r="JU151" s="1" t="b">
        <v>0</v>
      </c>
      <c r="JV151" s="1" t="b">
        <v>0</v>
      </c>
      <c r="JW151" s="1" t="b">
        <v>0</v>
      </c>
      <c r="JY151" s="1">
        <v>4</v>
      </c>
      <c r="JZ151" s="1">
        <v>7</v>
      </c>
      <c r="KA151" s="1">
        <v>5</v>
      </c>
      <c r="KB151" s="1">
        <f t="shared" si="72"/>
        <v>12</v>
      </c>
      <c r="KC151" s="1" t="s">
        <v>137</v>
      </c>
      <c r="KD151" s="1" t="s">
        <v>140</v>
      </c>
      <c r="KE151" s="3" t="s">
        <v>140</v>
      </c>
      <c r="KF151" s="1">
        <v>1000</v>
      </c>
      <c r="KG151" s="1">
        <v>3</v>
      </c>
      <c r="KH151" s="1" t="s">
        <v>383</v>
      </c>
      <c r="KI151" s="1" t="s">
        <v>137</v>
      </c>
      <c r="KL151" s="1" t="s">
        <v>140</v>
      </c>
      <c r="KM151" s="1" t="s">
        <v>85</v>
      </c>
      <c r="KN151" s="1" t="b">
        <v>1</v>
      </c>
      <c r="KO151" s="1" t="b">
        <v>0</v>
      </c>
      <c r="KP151" s="1" t="b">
        <v>0</v>
      </c>
      <c r="KQ151" s="1" t="b">
        <v>0</v>
      </c>
      <c r="KR151" s="1" t="b">
        <v>0</v>
      </c>
      <c r="KS151" s="1" t="b">
        <v>0</v>
      </c>
      <c r="KT151" s="1" t="b">
        <v>0</v>
      </c>
      <c r="KV151" s="1">
        <v>4</v>
      </c>
      <c r="KW151" s="1">
        <v>3</v>
      </c>
      <c r="KX151" s="1">
        <v>4</v>
      </c>
      <c r="KY151" s="1">
        <f t="shared" si="73"/>
        <v>7</v>
      </c>
      <c r="KZ151" s="1" t="s">
        <v>137</v>
      </c>
      <c r="LA151" s="1" t="s">
        <v>140</v>
      </c>
      <c r="LB151" s="3" t="s">
        <v>140</v>
      </c>
      <c r="LC151" s="1">
        <v>125</v>
      </c>
      <c r="LD151" s="1">
        <v>2</v>
      </c>
      <c r="LE151" s="1" t="s">
        <v>383</v>
      </c>
      <c r="LF151" s="1" t="s">
        <v>137</v>
      </c>
      <c r="LI151" s="1" t="s">
        <v>140</v>
      </c>
      <c r="LJ151" s="1" t="s">
        <v>313</v>
      </c>
      <c r="LK151" s="1" t="b">
        <v>1</v>
      </c>
      <c r="LL151" s="1" t="b">
        <v>0</v>
      </c>
      <c r="LM151" s="1" t="b">
        <v>1</v>
      </c>
      <c r="LN151" s="1" t="b">
        <v>0</v>
      </c>
      <c r="LO151" s="1" t="b">
        <v>0</v>
      </c>
      <c r="LP151" s="1" t="b">
        <v>0</v>
      </c>
      <c r="LQ151" s="1" t="b">
        <v>0</v>
      </c>
      <c r="LS151" s="1">
        <v>4</v>
      </c>
      <c r="LT151" s="1">
        <v>3</v>
      </c>
      <c r="LU151" s="1">
        <v>15</v>
      </c>
      <c r="LV151" s="1">
        <f t="shared" si="74"/>
        <v>18</v>
      </c>
      <c r="LW151" s="1" t="s">
        <v>137</v>
      </c>
      <c r="LX151" s="1" t="s">
        <v>140</v>
      </c>
      <c r="LY151" s="3" t="s">
        <v>140</v>
      </c>
      <c r="LZ151" s="1">
        <v>3500</v>
      </c>
      <c r="MA151" s="1">
        <v>2</v>
      </c>
      <c r="MB151" s="1" t="s">
        <v>383</v>
      </c>
      <c r="MC151" s="1" t="s">
        <v>137</v>
      </c>
      <c r="MF151" s="1" t="s">
        <v>140</v>
      </c>
      <c r="MG151" s="1" t="s">
        <v>85</v>
      </c>
      <c r="MH151" s="1" t="b">
        <v>1</v>
      </c>
      <c r="MI151" s="1" t="b">
        <v>0</v>
      </c>
      <c r="MJ151" s="1" t="b">
        <v>0</v>
      </c>
      <c r="MK151" s="1" t="b">
        <v>0</v>
      </c>
      <c r="ML151" s="1" t="b">
        <v>0</v>
      </c>
      <c r="MM151" s="1" t="b">
        <v>0</v>
      </c>
      <c r="MN151" s="1" t="b">
        <v>0</v>
      </c>
      <c r="MP151" s="1">
        <v>4</v>
      </c>
      <c r="MQ151" s="1">
        <v>2</v>
      </c>
      <c r="MR151" s="1">
        <v>2</v>
      </c>
      <c r="MS151" s="1">
        <f t="shared" si="75"/>
        <v>4</v>
      </c>
      <c r="MT151" s="1" t="s">
        <v>137</v>
      </c>
      <c r="MU151" s="1" t="s">
        <v>140</v>
      </c>
      <c r="MV151" s="3" t="s">
        <v>140</v>
      </c>
      <c r="NP151" s="1">
        <f t="shared" si="76"/>
        <v>0</v>
      </c>
      <c r="NS151" s="3"/>
      <c r="OM151" s="1">
        <f t="shared" si="77"/>
        <v>0</v>
      </c>
      <c r="OP151" s="3"/>
      <c r="PJ151" s="1">
        <f t="shared" si="78"/>
        <v>0</v>
      </c>
      <c r="PM151" s="3"/>
      <c r="QG151" s="1">
        <f t="shared" si="79"/>
        <v>0</v>
      </c>
      <c r="QJ151" s="3"/>
    </row>
    <row r="152" spans="1:452" s="1" customFormat="1" x14ac:dyDescent="0.25">
      <c r="A152" s="1" t="s">
        <v>116</v>
      </c>
      <c r="B152" s="1" t="s">
        <v>117</v>
      </c>
      <c r="C152" s="1" t="s">
        <v>247</v>
      </c>
      <c r="D152" s="1" t="s">
        <v>119</v>
      </c>
      <c r="E152" s="1" t="s">
        <v>120</v>
      </c>
      <c r="F152" s="1" t="s">
        <v>421</v>
      </c>
      <c r="G152" s="1" t="b">
        <v>1</v>
      </c>
      <c r="H152" s="1" t="b">
        <v>1</v>
      </c>
      <c r="I152" s="1" t="b">
        <v>1</v>
      </c>
      <c r="J152" s="1" t="b">
        <v>1</v>
      </c>
      <c r="K152" s="1" t="b">
        <v>1</v>
      </c>
      <c r="L152" s="1" t="b">
        <v>1</v>
      </c>
      <c r="M152" s="1" t="b">
        <v>0</v>
      </c>
      <c r="N152" s="1" t="b">
        <v>0</v>
      </c>
      <c r="O152" s="1" t="b">
        <v>0</v>
      </c>
      <c r="P152" s="1" t="b">
        <v>0</v>
      </c>
      <c r="Q152" s="1" t="b">
        <v>1</v>
      </c>
      <c r="R152" s="1" t="b">
        <v>1</v>
      </c>
      <c r="S152" s="1" t="b">
        <v>0</v>
      </c>
      <c r="T152" s="1" t="b">
        <v>0</v>
      </c>
      <c r="U152" s="1" t="b">
        <v>0</v>
      </c>
      <c r="V152" s="1" t="b">
        <v>0</v>
      </c>
      <c r="W152" s="1">
        <v>75</v>
      </c>
      <c r="X152" s="1">
        <v>98</v>
      </c>
      <c r="Y152" s="1" t="s">
        <v>122</v>
      </c>
      <c r="AA152" s="1" t="s">
        <v>123</v>
      </c>
      <c r="AC152" s="1" t="s">
        <v>146</v>
      </c>
      <c r="AD152" s="1" t="b">
        <v>1</v>
      </c>
      <c r="AE152" s="1" t="b">
        <v>1</v>
      </c>
      <c r="AF152" s="1" t="b">
        <v>1</v>
      </c>
      <c r="AG152" s="1" t="b">
        <v>0</v>
      </c>
      <c r="AH152" s="1" t="b">
        <v>0</v>
      </c>
      <c r="AJ152" s="1" t="s">
        <v>147</v>
      </c>
      <c r="AK152" s="1" t="s">
        <v>125</v>
      </c>
      <c r="AL152" s="1" t="s">
        <v>125</v>
      </c>
      <c r="AO152" s="1" t="s">
        <v>126</v>
      </c>
      <c r="AP152" s="1" t="b">
        <v>1</v>
      </c>
      <c r="AQ152" s="1" t="b">
        <v>1</v>
      </c>
      <c r="AR152" s="1" t="b">
        <v>1</v>
      </c>
      <c r="AS152" s="1" t="b">
        <v>0</v>
      </c>
      <c r="AT152" s="1" t="b">
        <v>0</v>
      </c>
      <c r="AU152" s="1" t="s">
        <v>220</v>
      </c>
      <c r="AV152" s="1" t="b">
        <v>0</v>
      </c>
      <c r="AW152" s="1" t="b">
        <v>0</v>
      </c>
      <c r="AX152" s="1" t="b">
        <v>0</v>
      </c>
      <c r="AY152" s="1" t="b">
        <v>1</v>
      </c>
      <c r="AZ152" s="1" t="b">
        <v>0</v>
      </c>
      <c r="BA152" s="1" t="b">
        <v>0</v>
      </c>
      <c r="BB152" s="1" t="b">
        <v>0</v>
      </c>
      <c r="BC152" s="1" t="b">
        <v>0</v>
      </c>
      <c r="BE152" s="1" t="s">
        <v>128</v>
      </c>
      <c r="BF152" s="1" t="s">
        <v>137</v>
      </c>
      <c r="BG152" s="1" t="s">
        <v>140</v>
      </c>
      <c r="BH152" s="1" t="s">
        <v>170</v>
      </c>
      <c r="BI152" s="1" t="s">
        <v>250</v>
      </c>
      <c r="BJ152" s="1" t="s">
        <v>132</v>
      </c>
      <c r="BK152" s="1" t="b">
        <v>1</v>
      </c>
      <c r="BL152" s="1" t="b">
        <v>0</v>
      </c>
      <c r="BM152" s="1" t="b">
        <v>0</v>
      </c>
      <c r="BN152" s="1" t="b">
        <v>0</v>
      </c>
      <c r="BP152" s="1">
        <v>14</v>
      </c>
      <c r="BQ152" s="1" t="s">
        <v>614</v>
      </c>
      <c r="BR152" s="1" t="s">
        <v>134</v>
      </c>
      <c r="BT152" s="1" t="s">
        <v>161</v>
      </c>
      <c r="BV152" s="1" t="s">
        <v>194</v>
      </c>
      <c r="BX152" s="1" t="s">
        <v>140</v>
      </c>
      <c r="BZ152" s="1">
        <v>10</v>
      </c>
      <c r="CA152" s="1">
        <v>20</v>
      </c>
      <c r="CB152" s="1" t="s">
        <v>149</v>
      </c>
      <c r="CC152" s="2">
        <v>1500</v>
      </c>
      <c r="CD152" s="1">
        <v>20</v>
      </c>
      <c r="CE152" s="1" t="s">
        <v>383</v>
      </c>
      <c r="CF152" s="1" t="s">
        <v>140</v>
      </c>
      <c r="CG152" s="1" t="s">
        <v>141</v>
      </c>
      <c r="CH152" s="1" t="s">
        <v>142</v>
      </c>
      <c r="CI152" s="1" t="s">
        <v>140</v>
      </c>
      <c r="CJ152" s="1" t="s">
        <v>85</v>
      </c>
      <c r="CK152" s="1" t="b">
        <v>1</v>
      </c>
      <c r="CL152" s="1" t="b">
        <v>0</v>
      </c>
      <c r="CM152" s="1" t="b">
        <v>0</v>
      </c>
      <c r="CN152" s="1" t="b">
        <v>0</v>
      </c>
      <c r="CO152" s="1" t="b">
        <v>0</v>
      </c>
      <c r="CP152" s="1" t="b">
        <v>0</v>
      </c>
      <c r="CQ152" s="1" t="b">
        <v>0</v>
      </c>
      <c r="CS152" s="1">
        <v>3</v>
      </c>
      <c r="CT152" s="1">
        <v>60</v>
      </c>
      <c r="CU152" s="1">
        <v>20</v>
      </c>
      <c r="CV152" s="1">
        <f t="shared" si="64"/>
        <v>80</v>
      </c>
      <c r="CW152" s="1" t="s">
        <v>137</v>
      </c>
      <c r="CX152" s="1" t="s">
        <v>140</v>
      </c>
      <c r="CY152" s="3" t="s">
        <v>140</v>
      </c>
      <c r="CZ152" s="1">
        <v>900</v>
      </c>
      <c r="DA152" s="1">
        <v>900</v>
      </c>
      <c r="DB152" s="1" t="s">
        <v>143</v>
      </c>
      <c r="DC152" s="1" t="s">
        <v>140</v>
      </c>
      <c r="DD152" s="1" t="s">
        <v>141</v>
      </c>
      <c r="DE152" s="1" t="s">
        <v>142</v>
      </c>
      <c r="DF152" s="1" t="s">
        <v>140</v>
      </c>
      <c r="DG152" s="1" t="s">
        <v>33</v>
      </c>
      <c r="DP152" s="1">
        <v>5</v>
      </c>
      <c r="DQ152" s="1">
        <v>6</v>
      </c>
      <c r="DR152" s="1">
        <v>10</v>
      </c>
      <c r="DS152" s="1">
        <f t="shared" si="65"/>
        <v>16</v>
      </c>
      <c r="DT152" s="1" t="s">
        <v>137</v>
      </c>
      <c r="DU152" s="1" t="s">
        <v>140</v>
      </c>
      <c r="DV152" s="3" t="s">
        <v>140</v>
      </c>
      <c r="DW152" s="1">
        <v>1000</v>
      </c>
      <c r="DX152" s="1">
        <v>6</v>
      </c>
      <c r="DY152" s="1" t="s">
        <v>383</v>
      </c>
      <c r="DZ152" s="1" t="s">
        <v>140</v>
      </c>
      <c r="EA152" s="1" t="s">
        <v>142</v>
      </c>
      <c r="EB152" s="1" t="s">
        <v>141</v>
      </c>
      <c r="EC152" s="1" t="s">
        <v>140</v>
      </c>
      <c r="ED152" s="1" t="s">
        <v>181</v>
      </c>
      <c r="EE152" s="1" t="b">
        <v>1</v>
      </c>
      <c r="EF152" s="1" t="b">
        <v>0</v>
      </c>
      <c r="EG152" s="1" t="b">
        <v>0</v>
      </c>
      <c r="EH152" s="1" t="b">
        <v>0</v>
      </c>
      <c r="EI152" s="1" t="b">
        <v>0</v>
      </c>
      <c r="EJ152" s="1" t="b">
        <v>0</v>
      </c>
      <c r="EK152" s="1" t="b">
        <v>1</v>
      </c>
      <c r="EM152" s="1">
        <v>5</v>
      </c>
      <c r="EN152" s="1">
        <v>7</v>
      </c>
      <c r="EO152" s="1">
        <v>10</v>
      </c>
      <c r="EP152" s="1">
        <f t="shared" si="66"/>
        <v>17</v>
      </c>
      <c r="EQ152" s="1" t="s">
        <v>137</v>
      </c>
      <c r="ER152" s="1" t="s">
        <v>140</v>
      </c>
      <c r="ES152" s="3" t="s">
        <v>140</v>
      </c>
      <c r="ET152" s="1">
        <v>1300</v>
      </c>
      <c r="EU152" s="1">
        <v>10</v>
      </c>
      <c r="EV152" s="1" t="s">
        <v>383</v>
      </c>
      <c r="EW152" s="1" t="s">
        <v>140</v>
      </c>
      <c r="EX152" s="1" t="s">
        <v>141</v>
      </c>
      <c r="EY152" s="1" t="s">
        <v>142</v>
      </c>
      <c r="EZ152" s="1" t="s">
        <v>140</v>
      </c>
      <c r="FA152" s="1" t="s">
        <v>85</v>
      </c>
      <c r="FB152" s="1" t="b">
        <v>1</v>
      </c>
      <c r="FC152" s="1" t="b">
        <v>0</v>
      </c>
      <c r="FD152" s="1" t="b">
        <v>0</v>
      </c>
      <c r="FE152" s="1" t="b">
        <v>0</v>
      </c>
      <c r="FF152" s="1" t="b">
        <v>0</v>
      </c>
      <c r="FG152" s="1" t="b">
        <v>0</v>
      </c>
      <c r="FH152" s="1" t="b">
        <v>0</v>
      </c>
      <c r="FJ152" s="1">
        <v>3</v>
      </c>
      <c r="FK152" s="1">
        <v>9</v>
      </c>
      <c r="FL152" s="1">
        <v>7</v>
      </c>
      <c r="FM152" s="1">
        <f t="shared" si="67"/>
        <v>16</v>
      </c>
      <c r="FN152" s="1" t="s">
        <v>137</v>
      </c>
      <c r="FO152" s="1" t="s">
        <v>140</v>
      </c>
      <c r="FP152" s="3" t="s">
        <v>140</v>
      </c>
      <c r="FQ152" s="1">
        <v>500</v>
      </c>
      <c r="FR152" s="1">
        <v>9</v>
      </c>
      <c r="FS152" s="1" t="s">
        <v>383</v>
      </c>
      <c r="FT152" s="1" t="s">
        <v>140</v>
      </c>
      <c r="FU152" s="1" t="s">
        <v>141</v>
      </c>
      <c r="FV152" s="1" t="s">
        <v>142</v>
      </c>
      <c r="FW152" s="1" t="s">
        <v>140</v>
      </c>
      <c r="FX152" s="1" t="s">
        <v>85</v>
      </c>
      <c r="FY152" s="1" t="b">
        <v>1</v>
      </c>
      <c r="FZ152" s="1" t="b">
        <v>0</v>
      </c>
      <c r="GA152" s="1" t="b">
        <v>0</v>
      </c>
      <c r="GB152" s="1" t="b">
        <v>0</v>
      </c>
      <c r="GC152" s="1" t="b">
        <v>0</v>
      </c>
      <c r="GD152" s="1" t="b">
        <v>0</v>
      </c>
      <c r="GE152" s="1" t="b">
        <v>0</v>
      </c>
      <c r="GG152" s="1">
        <v>2</v>
      </c>
      <c r="GH152" s="1">
        <v>8</v>
      </c>
      <c r="GI152" s="1">
        <v>10</v>
      </c>
      <c r="GJ152" s="1">
        <f t="shared" si="68"/>
        <v>18</v>
      </c>
      <c r="GK152" s="1" t="s">
        <v>137</v>
      </c>
      <c r="GL152" s="1" t="s">
        <v>140</v>
      </c>
      <c r="GM152" s="3" t="s">
        <v>140</v>
      </c>
      <c r="GN152" s="1" t="s">
        <v>140</v>
      </c>
      <c r="GO152" s="1">
        <v>7500</v>
      </c>
      <c r="HI152" s="1">
        <f t="shared" si="69"/>
        <v>0</v>
      </c>
      <c r="HL152" s="3"/>
      <c r="HM152" s="1" t="s">
        <v>140</v>
      </c>
      <c r="HN152" s="1">
        <v>500</v>
      </c>
      <c r="IH152" s="1">
        <f t="shared" si="70"/>
        <v>0</v>
      </c>
      <c r="IK152" s="3"/>
      <c r="IL152" s="1">
        <v>250</v>
      </c>
      <c r="IM152" s="1">
        <v>7</v>
      </c>
      <c r="IN152" s="1" t="s">
        <v>383</v>
      </c>
      <c r="IO152" s="1" t="s">
        <v>140</v>
      </c>
      <c r="IP152" s="1" t="s">
        <v>142</v>
      </c>
      <c r="IQ152" s="1" t="s">
        <v>141</v>
      </c>
      <c r="IR152" s="1" t="s">
        <v>140</v>
      </c>
      <c r="IS152" s="1" t="s">
        <v>313</v>
      </c>
      <c r="IT152" s="1" t="b">
        <v>1</v>
      </c>
      <c r="IU152" s="1" t="b">
        <v>0</v>
      </c>
      <c r="IV152" s="1" t="b">
        <v>1</v>
      </c>
      <c r="IW152" s="1" t="b">
        <v>0</v>
      </c>
      <c r="IX152" s="1" t="b">
        <v>0</v>
      </c>
      <c r="IY152" s="1" t="b">
        <v>0</v>
      </c>
      <c r="IZ152" s="1" t="b">
        <v>0</v>
      </c>
      <c r="JB152" s="1">
        <v>3</v>
      </c>
      <c r="JC152" s="1">
        <v>5</v>
      </c>
      <c r="JD152" s="1">
        <v>7</v>
      </c>
      <c r="JE152" s="1">
        <f t="shared" si="71"/>
        <v>12</v>
      </c>
      <c r="JF152" s="1" t="s">
        <v>137</v>
      </c>
      <c r="JG152" s="1" t="s">
        <v>140</v>
      </c>
      <c r="JH152" s="3" t="s">
        <v>140</v>
      </c>
      <c r="JI152" s="1">
        <v>1000</v>
      </c>
      <c r="JJ152" s="1">
        <v>5</v>
      </c>
      <c r="JK152" s="1" t="s">
        <v>143</v>
      </c>
      <c r="JL152" s="1" t="s">
        <v>137</v>
      </c>
      <c r="JO152" s="1" t="s">
        <v>140</v>
      </c>
      <c r="JP152" s="1" t="s">
        <v>615</v>
      </c>
      <c r="JQ152" s="1" t="b">
        <v>1</v>
      </c>
      <c r="JR152" s="1" t="b">
        <v>0</v>
      </c>
      <c r="JS152" s="1" t="b">
        <v>1</v>
      </c>
      <c r="JT152" s="1" t="b">
        <v>0</v>
      </c>
      <c r="JU152" s="1" t="b">
        <v>1</v>
      </c>
      <c r="JV152" s="1" t="b">
        <v>0</v>
      </c>
      <c r="JW152" s="1" t="b">
        <v>0</v>
      </c>
      <c r="JY152" s="1">
        <v>3</v>
      </c>
      <c r="JZ152" s="1">
        <v>30</v>
      </c>
      <c r="KA152" s="1">
        <v>30</v>
      </c>
      <c r="KB152" s="1">
        <f t="shared" si="72"/>
        <v>60</v>
      </c>
      <c r="KC152" s="1" t="s">
        <v>137</v>
      </c>
      <c r="KD152" s="1" t="s">
        <v>140</v>
      </c>
      <c r="KE152" s="3" t="s">
        <v>140</v>
      </c>
      <c r="KY152" s="1">
        <f t="shared" si="73"/>
        <v>0</v>
      </c>
      <c r="LB152" s="3"/>
      <c r="LV152" s="1">
        <f t="shared" si="74"/>
        <v>0</v>
      </c>
      <c r="LY152" s="3"/>
      <c r="LZ152" s="1">
        <v>3500</v>
      </c>
      <c r="MA152" s="1">
        <v>3</v>
      </c>
      <c r="MB152" s="1" t="s">
        <v>616</v>
      </c>
      <c r="MC152" s="1" t="s">
        <v>137</v>
      </c>
      <c r="MF152" s="1" t="s">
        <v>140</v>
      </c>
      <c r="MG152" s="1" t="s">
        <v>85</v>
      </c>
      <c r="MH152" s="1" t="b">
        <v>1</v>
      </c>
      <c r="MI152" s="1" t="b">
        <v>0</v>
      </c>
      <c r="MJ152" s="1" t="b">
        <v>0</v>
      </c>
      <c r="MK152" s="1" t="b">
        <v>0</v>
      </c>
      <c r="ML152" s="1" t="b">
        <v>0</v>
      </c>
      <c r="MM152" s="1" t="b">
        <v>0</v>
      </c>
      <c r="MN152" s="1" t="b">
        <v>0</v>
      </c>
      <c r="MP152" s="1">
        <v>10</v>
      </c>
      <c r="MQ152" s="1">
        <v>10</v>
      </c>
      <c r="MR152" s="1">
        <v>7</v>
      </c>
      <c r="MS152" s="1">
        <f t="shared" si="75"/>
        <v>17</v>
      </c>
      <c r="MT152" s="1" t="s">
        <v>137</v>
      </c>
      <c r="MU152" s="1" t="s">
        <v>140</v>
      </c>
      <c r="MV152" s="3" t="s">
        <v>140</v>
      </c>
      <c r="NP152" s="1">
        <f t="shared" si="76"/>
        <v>0</v>
      </c>
      <c r="NS152" s="3"/>
      <c r="OM152" s="1">
        <f t="shared" si="77"/>
        <v>0</v>
      </c>
      <c r="OP152" s="3"/>
      <c r="PJ152" s="1">
        <f t="shared" si="78"/>
        <v>0</v>
      </c>
      <c r="PM152" s="3"/>
      <c r="QG152" s="1">
        <f t="shared" si="79"/>
        <v>0</v>
      </c>
      <c r="QJ152" s="3"/>
    </row>
    <row r="153" spans="1:452" s="1" customFormat="1" x14ac:dyDescent="0.25">
      <c r="A153" s="1" t="s">
        <v>116</v>
      </c>
      <c r="B153" s="1" t="s">
        <v>117</v>
      </c>
      <c r="C153" s="1" t="s">
        <v>247</v>
      </c>
      <c r="D153" s="1" t="s">
        <v>119</v>
      </c>
      <c r="E153" s="1" t="s">
        <v>120</v>
      </c>
      <c r="F153" s="1" t="s">
        <v>617</v>
      </c>
      <c r="G153" s="1" t="b">
        <v>1</v>
      </c>
      <c r="H153" s="1" t="b">
        <v>1</v>
      </c>
      <c r="I153" s="1" t="b">
        <v>1</v>
      </c>
      <c r="J153" s="1" t="b">
        <v>1</v>
      </c>
      <c r="K153" s="1" t="b">
        <v>1</v>
      </c>
      <c r="L153" s="1" t="b">
        <v>0</v>
      </c>
      <c r="M153" s="1" t="b">
        <v>0</v>
      </c>
      <c r="N153" s="1" t="b">
        <v>0</v>
      </c>
      <c r="O153" s="1" t="b">
        <v>0</v>
      </c>
      <c r="P153" s="1" t="b">
        <v>0</v>
      </c>
      <c r="Q153" s="1" t="b">
        <v>1</v>
      </c>
      <c r="R153" s="1" t="b">
        <v>1</v>
      </c>
      <c r="S153" s="1" t="b">
        <v>0</v>
      </c>
      <c r="T153" s="1" t="b">
        <v>0</v>
      </c>
      <c r="U153" s="1" t="b">
        <v>0</v>
      </c>
      <c r="V153" s="1" t="b">
        <v>0</v>
      </c>
      <c r="W153" s="1">
        <v>75</v>
      </c>
      <c r="X153" s="1">
        <v>98</v>
      </c>
      <c r="Y153" s="1" t="s">
        <v>122</v>
      </c>
      <c r="AA153" s="1" t="s">
        <v>123</v>
      </c>
      <c r="AC153" s="1" t="s">
        <v>146</v>
      </c>
      <c r="AD153" s="1" t="b">
        <v>1</v>
      </c>
      <c r="AE153" s="1" t="b">
        <v>1</v>
      </c>
      <c r="AF153" s="1" t="b">
        <v>1</v>
      </c>
      <c r="AG153" s="1" t="b">
        <v>0</v>
      </c>
      <c r="AH153" s="1" t="b">
        <v>0</v>
      </c>
      <c r="AJ153" s="1" t="s">
        <v>147</v>
      </c>
      <c r="AK153" s="1" t="s">
        <v>125</v>
      </c>
      <c r="AL153" s="1" t="s">
        <v>125</v>
      </c>
      <c r="AO153" s="1" t="s">
        <v>126</v>
      </c>
      <c r="AP153" s="1" t="b">
        <v>1</v>
      </c>
      <c r="AQ153" s="1" t="b">
        <v>1</v>
      </c>
      <c r="AR153" s="1" t="b">
        <v>1</v>
      </c>
      <c r="AS153" s="1" t="b">
        <v>0</v>
      </c>
      <c r="AT153" s="1" t="b">
        <v>0</v>
      </c>
      <c r="AU153" s="1" t="s">
        <v>220</v>
      </c>
      <c r="AV153" s="1" t="b">
        <v>0</v>
      </c>
      <c r="AW153" s="1" t="b">
        <v>0</v>
      </c>
      <c r="AX153" s="1" t="b">
        <v>0</v>
      </c>
      <c r="AY153" s="1" t="b">
        <v>1</v>
      </c>
      <c r="AZ153" s="1" t="b">
        <v>0</v>
      </c>
      <c r="BA153" s="1" t="b">
        <v>0</v>
      </c>
      <c r="BB153" s="1" t="b">
        <v>0</v>
      </c>
      <c r="BC153" s="1" t="b">
        <v>0</v>
      </c>
      <c r="BE153" s="1" t="s">
        <v>128</v>
      </c>
      <c r="BF153" s="1" t="s">
        <v>137</v>
      </c>
      <c r="BG153" s="1" t="s">
        <v>140</v>
      </c>
      <c r="BH153" s="1" t="s">
        <v>170</v>
      </c>
      <c r="BI153" s="1" t="s">
        <v>250</v>
      </c>
      <c r="BJ153" s="1" t="s">
        <v>132</v>
      </c>
      <c r="BK153" s="1" t="b">
        <v>1</v>
      </c>
      <c r="BL153" s="1" t="b">
        <v>0</v>
      </c>
      <c r="BM153" s="1" t="b">
        <v>0</v>
      </c>
      <c r="BN153" s="1" t="b">
        <v>0</v>
      </c>
      <c r="BP153" s="1">
        <v>12</v>
      </c>
      <c r="BQ153" s="1" t="s">
        <v>618</v>
      </c>
      <c r="BR153" s="1" t="s">
        <v>134</v>
      </c>
      <c r="BT153" s="1" t="s">
        <v>161</v>
      </c>
      <c r="BV153" s="1" t="s">
        <v>194</v>
      </c>
      <c r="BX153" s="1" t="s">
        <v>140</v>
      </c>
      <c r="BZ153" s="1">
        <v>10</v>
      </c>
      <c r="CA153" s="1">
        <v>30</v>
      </c>
      <c r="CB153" s="1" t="s">
        <v>149</v>
      </c>
      <c r="CC153" s="2">
        <v>1500</v>
      </c>
      <c r="CD153" s="1">
        <v>5</v>
      </c>
      <c r="CE153" s="1" t="s">
        <v>383</v>
      </c>
      <c r="CF153" s="1" t="s">
        <v>140</v>
      </c>
      <c r="CG153" s="1" t="s">
        <v>141</v>
      </c>
      <c r="CH153" s="1" t="s">
        <v>142</v>
      </c>
      <c r="CI153" s="1" t="s">
        <v>140</v>
      </c>
      <c r="CJ153" s="1" t="s">
        <v>200</v>
      </c>
      <c r="CK153" s="1" t="b">
        <v>1</v>
      </c>
      <c r="CL153" s="1" t="b">
        <v>1</v>
      </c>
      <c r="CM153" s="1" t="b">
        <v>0</v>
      </c>
      <c r="CN153" s="1" t="b">
        <v>0</v>
      </c>
      <c r="CO153" s="1" t="b">
        <v>0</v>
      </c>
      <c r="CP153" s="1" t="b">
        <v>0</v>
      </c>
      <c r="CQ153" s="1" t="b">
        <v>0</v>
      </c>
      <c r="CS153" s="1">
        <v>2</v>
      </c>
      <c r="CT153" s="1">
        <v>6</v>
      </c>
      <c r="CU153" s="1">
        <v>10</v>
      </c>
      <c r="CV153" s="1">
        <f t="shared" si="64"/>
        <v>16</v>
      </c>
      <c r="CW153" s="1" t="s">
        <v>137</v>
      </c>
      <c r="CX153" s="1" t="s">
        <v>140</v>
      </c>
      <c r="CY153" s="3" t="s">
        <v>140</v>
      </c>
      <c r="CZ153" s="1">
        <v>900</v>
      </c>
      <c r="DA153" s="1">
        <v>6</v>
      </c>
      <c r="DB153" s="1" t="s">
        <v>383</v>
      </c>
      <c r="DC153" s="1" t="s">
        <v>140</v>
      </c>
      <c r="DD153" s="1" t="s">
        <v>141</v>
      </c>
      <c r="DE153" s="1" t="s">
        <v>142</v>
      </c>
      <c r="DF153" s="1" t="s">
        <v>140</v>
      </c>
      <c r="DG153" s="1" t="s">
        <v>33</v>
      </c>
      <c r="DP153" s="1">
        <v>3</v>
      </c>
      <c r="DQ153" s="1">
        <v>5</v>
      </c>
      <c r="DR153" s="1">
        <v>7</v>
      </c>
      <c r="DS153" s="1">
        <f t="shared" si="65"/>
        <v>12</v>
      </c>
      <c r="DT153" s="1" t="s">
        <v>137</v>
      </c>
      <c r="DU153" s="1" t="s">
        <v>140</v>
      </c>
      <c r="DV153" s="3" t="s">
        <v>140</v>
      </c>
      <c r="DW153" s="1">
        <v>1000</v>
      </c>
      <c r="DX153" s="1">
        <v>4</v>
      </c>
      <c r="DY153" s="1" t="s">
        <v>383</v>
      </c>
      <c r="DZ153" s="1" t="s">
        <v>140</v>
      </c>
      <c r="EA153" s="1" t="s">
        <v>141</v>
      </c>
      <c r="EB153" s="1" t="s">
        <v>142</v>
      </c>
      <c r="EC153" s="1" t="s">
        <v>140</v>
      </c>
      <c r="ED153" s="1" t="s">
        <v>33</v>
      </c>
      <c r="EE153" s="1" t="b">
        <v>0</v>
      </c>
      <c r="EF153" s="1" t="b">
        <v>0</v>
      </c>
      <c r="EG153" s="1" t="b">
        <v>0</v>
      </c>
      <c r="EH153" s="1" t="b">
        <v>0</v>
      </c>
      <c r="EI153" s="1" t="b">
        <v>0</v>
      </c>
      <c r="EJ153" s="1" t="b">
        <v>0</v>
      </c>
      <c r="EK153" s="1" t="b">
        <v>1</v>
      </c>
      <c r="EM153" s="1">
        <v>2</v>
      </c>
      <c r="EN153" s="1">
        <v>5</v>
      </c>
      <c r="EO153" s="1">
        <v>8</v>
      </c>
      <c r="EP153" s="1">
        <f t="shared" si="66"/>
        <v>13</v>
      </c>
      <c r="EQ153" s="1" t="s">
        <v>137</v>
      </c>
      <c r="ER153" s="1" t="s">
        <v>140</v>
      </c>
      <c r="ES153" s="3" t="s">
        <v>140</v>
      </c>
      <c r="ET153" s="1">
        <v>1300</v>
      </c>
      <c r="EU153" s="1">
        <v>5</v>
      </c>
      <c r="EV153" s="1" t="s">
        <v>383</v>
      </c>
      <c r="EW153" s="1" t="s">
        <v>140</v>
      </c>
      <c r="EX153" s="1" t="s">
        <v>141</v>
      </c>
      <c r="EY153" s="1" t="s">
        <v>142</v>
      </c>
      <c r="EZ153" s="1" t="s">
        <v>140</v>
      </c>
      <c r="FA153" s="1" t="s">
        <v>85</v>
      </c>
      <c r="FB153" s="1" t="b">
        <v>1</v>
      </c>
      <c r="FC153" s="1" t="b">
        <v>0</v>
      </c>
      <c r="FD153" s="1" t="b">
        <v>0</v>
      </c>
      <c r="FE153" s="1" t="b">
        <v>0</v>
      </c>
      <c r="FF153" s="1" t="b">
        <v>0</v>
      </c>
      <c r="FG153" s="1" t="b">
        <v>0</v>
      </c>
      <c r="FH153" s="1" t="b">
        <v>0</v>
      </c>
      <c r="FJ153" s="1">
        <v>2</v>
      </c>
      <c r="FK153" s="1">
        <v>5</v>
      </c>
      <c r="FL153" s="1">
        <v>8</v>
      </c>
      <c r="FM153" s="1">
        <f t="shared" si="67"/>
        <v>13</v>
      </c>
      <c r="FN153" s="1" t="s">
        <v>137</v>
      </c>
      <c r="FO153" s="1" t="s">
        <v>140</v>
      </c>
      <c r="FP153" s="3" t="s">
        <v>140</v>
      </c>
      <c r="FQ153" s="1">
        <v>500</v>
      </c>
      <c r="FR153" s="1">
        <v>5</v>
      </c>
      <c r="FS153" s="1" t="s">
        <v>383</v>
      </c>
      <c r="FT153" s="1" t="s">
        <v>140</v>
      </c>
      <c r="FU153" s="1" t="s">
        <v>141</v>
      </c>
      <c r="FV153" s="1" t="s">
        <v>142</v>
      </c>
      <c r="FW153" s="1" t="s">
        <v>140</v>
      </c>
      <c r="FX153" s="1" t="s">
        <v>85</v>
      </c>
      <c r="FY153" s="1" t="b">
        <v>1</v>
      </c>
      <c r="FZ153" s="1" t="b">
        <v>0</v>
      </c>
      <c r="GA153" s="1" t="b">
        <v>0</v>
      </c>
      <c r="GB153" s="1" t="b">
        <v>0</v>
      </c>
      <c r="GC153" s="1" t="b">
        <v>0</v>
      </c>
      <c r="GD153" s="1" t="b">
        <v>0</v>
      </c>
      <c r="GE153" s="1" t="b">
        <v>0</v>
      </c>
      <c r="GG153" s="1">
        <v>3</v>
      </c>
      <c r="GH153" s="1">
        <v>5</v>
      </c>
      <c r="GI153" s="1">
        <v>9</v>
      </c>
      <c r="GJ153" s="1">
        <f t="shared" si="68"/>
        <v>14</v>
      </c>
      <c r="GK153" s="1" t="s">
        <v>137</v>
      </c>
      <c r="GL153" s="1" t="s">
        <v>140</v>
      </c>
      <c r="GM153" s="3" t="s">
        <v>140</v>
      </c>
      <c r="GN153" s="1" t="s">
        <v>140</v>
      </c>
      <c r="GO153" s="1">
        <v>7500</v>
      </c>
      <c r="HI153" s="1">
        <f t="shared" si="69"/>
        <v>0</v>
      </c>
      <c r="HL153" s="3"/>
      <c r="HM153" s="1" t="s">
        <v>140</v>
      </c>
      <c r="HN153" s="1">
        <v>500</v>
      </c>
      <c r="IH153" s="1">
        <f t="shared" si="70"/>
        <v>0</v>
      </c>
      <c r="IK153" s="3"/>
      <c r="IL153" s="1">
        <v>250</v>
      </c>
      <c r="IM153" s="1">
        <v>3</v>
      </c>
      <c r="IN153" s="1" t="s">
        <v>383</v>
      </c>
      <c r="IO153" s="1" t="s">
        <v>140</v>
      </c>
      <c r="IP153" s="1" t="s">
        <v>142</v>
      </c>
      <c r="IQ153" s="1" t="s">
        <v>141</v>
      </c>
      <c r="IR153" s="1" t="s">
        <v>140</v>
      </c>
      <c r="IS153" s="1" t="s">
        <v>313</v>
      </c>
      <c r="IT153" s="1" t="b">
        <v>1</v>
      </c>
      <c r="IU153" s="1" t="b">
        <v>0</v>
      </c>
      <c r="IV153" s="1" t="b">
        <v>1</v>
      </c>
      <c r="IW153" s="1" t="b">
        <v>0</v>
      </c>
      <c r="IX153" s="1" t="b">
        <v>0</v>
      </c>
      <c r="IY153" s="1" t="b">
        <v>0</v>
      </c>
      <c r="IZ153" s="1" t="b">
        <v>0</v>
      </c>
      <c r="JB153" s="1">
        <v>2</v>
      </c>
      <c r="JC153" s="1">
        <v>6</v>
      </c>
      <c r="JD153" s="1">
        <v>7</v>
      </c>
      <c r="JE153" s="1">
        <f t="shared" si="71"/>
        <v>13</v>
      </c>
      <c r="JF153" s="1" t="s">
        <v>137</v>
      </c>
      <c r="JG153" s="1" t="s">
        <v>140</v>
      </c>
      <c r="JH153" s="3" t="s">
        <v>140</v>
      </c>
      <c r="JI153" s="1">
        <v>1000</v>
      </c>
      <c r="JJ153" s="1">
        <v>4</v>
      </c>
      <c r="JK153" s="1" t="s">
        <v>383</v>
      </c>
      <c r="JL153" s="1" t="s">
        <v>137</v>
      </c>
      <c r="JO153" s="1" t="s">
        <v>140</v>
      </c>
      <c r="JP153" s="1" t="s">
        <v>615</v>
      </c>
      <c r="JQ153" s="1" t="b">
        <v>1</v>
      </c>
      <c r="JR153" s="1" t="b">
        <v>0</v>
      </c>
      <c r="JS153" s="1" t="b">
        <v>1</v>
      </c>
      <c r="JT153" s="1" t="b">
        <v>0</v>
      </c>
      <c r="JU153" s="1" t="b">
        <v>1</v>
      </c>
      <c r="JV153" s="1" t="b">
        <v>0</v>
      </c>
      <c r="JW153" s="1" t="b">
        <v>0</v>
      </c>
      <c r="JY153" s="1">
        <v>3</v>
      </c>
      <c r="JZ153" s="1">
        <v>3</v>
      </c>
      <c r="KA153" s="1">
        <v>15</v>
      </c>
      <c r="KB153" s="1">
        <f t="shared" si="72"/>
        <v>18</v>
      </c>
      <c r="KC153" s="1" t="s">
        <v>137</v>
      </c>
      <c r="KD153" s="1" t="s">
        <v>140</v>
      </c>
      <c r="KE153" s="3" t="s">
        <v>140</v>
      </c>
      <c r="KY153" s="1">
        <f t="shared" si="73"/>
        <v>0</v>
      </c>
      <c r="LB153" s="3"/>
      <c r="LV153" s="1">
        <f t="shared" si="74"/>
        <v>0</v>
      </c>
      <c r="LY153" s="3"/>
      <c r="MS153" s="1">
        <f t="shared" si="75"/>
        <v>0</v>
      </c>
      <c r="MV153" s="3"/>
      <c r="NP153" s="1">
        <f t="shared" si="76"/>
        <v>0</v>
      </c>
      <c r="NS153" s="3"/>
      <c r="OM153" s="1">
        <f t="shared" si="77"/>
        <v>0</v>
      </c>
      <c r="OP153" s="3"/>
      <c r="PJ153" s="1">
        <f t="shared" si="78"/>
        <v>0</v>
      </c>
      <c r="PM153" s="3"/>
      <c r="QG153" s="1">
        <f t="shared" si="79"/>
        <v>0</v>
      </c>
      <c r="QJ153" s="3"/>
    </row>
    <row r="154" spans="1:452" s="1" customFormat="1" x14ac:dyDescent="0.25">
      <c r="A154" s="1" t="s">
        <v>116</v>
      </c>
      <c r="B154" s="1" t="s">
        <v>117</v>
      </c>
      <c r="C154" s="1" t="s">
        <v>247</v>
      </c>
      <c r="D154" s="1" t="s">
        <v>119</v>
      </c>
      <c r="E154" s="1" t="s">
        <v>120</v>
      </c>
      <c r="F154" s="1" t="s">
        <v>405</v>
      </c>
      <c r="G154" s="1" t="b">
        <v>1</v>
      </c>
      <c r="H154" s="1" t="b">
        <v>1</v>
      </c>
      <c r="I154" s="1" t="b">
        <v>1</v>
      </c>
      <c r="J154" s="1" t="b">
        <v>1</v>
      </c>
      <c r="K154" s="1" t="b">
        <v>1</v>
      </c>
      <c r="L154" s="1" t="b">
        <v>0</v>
      </c>
      <c r="M154" s="1" t="b">
        <v>0</v>
      </c>
      <c r="N154" s="1" t="b">
        <v>0</v>
      </c>
      <c r="O154" s="1" t="b">
        <v>0</v>
      </c>
      <c r="P154" s="1" t="b">
        <v>0</v>
      </c>
      <c r="Q154" s="1" t="b">
        <v>0</v>
      </c>
      <c r="R154" s="1" t="b">
        <v>1</v>
      </c>
      <c r="S154" s="1" t="b">
        <v>0</v>
      </c>
      <c r="T154" s="1" t="b">
        <v>0</v>
      </c>
      <c r="U154" s="1" t="b">
        <v>0</v>
      </c>
      <c r="V154" s="1" t="b">
        <v>0</v>
      </c>
      <c r="W154" s="1">
        <v>70</v>
      </c>
      <c r="X154" s="1">
        <v>95</v>
      </c>
      <c r="Y154" s="1" t="s">
        <v>122</v>
      </c>
      <c r="AA154" s="1" t="s">
        <v>123</v>
      </c>
      <c r="AC154" s="1" t="s">
        <v>146</v>
      </c>
      <c r="AD154" s="1" t="b">
        <v>1</v>
      </c>
      <c r="AE154" s="1" t="b">
        <v>1</v>
      </c>
      <c r="AF154" s="1" t="b">
        <v>1</v>
      </c>
      <c r="AG154" s="1" t="b">
        <v>0</v>
      </c>
      <c r="AH154" s="1" t="b">
        <v>0</v>
      </c>
      <c r="AJ154" s="1" t="s">
        <v>147</v>
      </c>
      <c r="AK154" s="1" t="s">
        <v>125</v>
      </c>
      <c r="AL154" s="1" t="s">
        <v>125</v>
      </c>
      <c r="AO154" s="1" t="s">
        <v>126</v>
      </c>
      <c r="AP154" s="1" t="b">
        <v>1</v>
      </c>
      <c r="AQ154" s="1" t="b">
        <v>1</v>
      </c>
      <c r="AR154" s="1" t="b">
        <v>1</v>
      </c>
      <c r="AS154" s="1" t="b">
        <v>0</v>
      </c>
      <c r="AT154" s="1" t="b">
        <v>0</v>
      </c>
      <c r="AU154" s="1" t="s">
        <v>220</v>
      </c>
      <c r="AV154" s="1" t="b">
        <v>0</v>
      </c>
      <c r="AW154" s="1" t="b">
        <v>0</v>
      </c>
      <c r="AX154" s="1" t="b">
        <v>0</v>
      </c>
      <c r="AY154" s="1" t="b">
        <v>1</v>
      </c>
      <c r="AZ154" s="1" t="b">
        <v>0</v>
      </c>
      <c r="BA154" s="1" t="b">
        <v>0</v>
      </c>
      <c r="BB154" s="1" t="b">
        <v>0</v>
      </c>
      <c r="BC154" s="1" t="b">
        <v>0</v>
      </c>
      <c r="BE154" s="1" t="s">
        <v>128</v>
      </c>
      <c r="BF154" s="1" t="s">
        <v>137</v>
      </c>
      <c r="BG154" s="1" t="s">
        <v>140</v>
      </c>
      <c r="BH154" s="1" t="s">
        <v>170</v>
      </c>
      <c r="BI154" s="1" t="s">
        <v>250</v>
      </c>
      <c r="BJ154" s="1" t="s">
        <v>132</v>
      </c>
      <c r="BK154" s="1" t="b">
        <v>1</v>
      </c>
      <c r="BL154" s="1" t="b">
        <v>0</v>
      </c>
      <c r="BM154" s="1" t="b">
        <v>0</v>
      </c>
      <c r="BN154" s="1" t="b">
        <v>0</v>
      </c>
      <c r="BP154" s="1">
        <v>10</v>
      </c>
      <c r="BQ154" s="1" t="s">
        <v>619</v>
      </c>
      <c r="BR154" s="1" t="s">
        <v>134</v>
      </c>
      <c r="BT154" s="1" t="s">
        <v>161</v>
      </c>
      <c r="BV154" s="1" t="s">
        <v>194</v>
      </c>
      <c r="BX154" s="1" t="s">
        <v>137</v>
      </c>
      <c r="BY154" s="1" t="s">
        <v>620</v>
      </c>
      <c r="CB154" s="1" t="s">
        <v>149</v>
      </c>
      <c r="CC154" s="2">
        <v>1500</v>
      </c>
      <c r="CD154" s="1">
        <v>5</v>
      </c>
      <c r="CE154" s="1" t="s">
        <v>383</v>
      </c>
      <c r="CF154" s="1" t="s">
        <v>140</v>
      </c>
      <c r="CG154" s="1" t="s">
        <v>141</v>
      </c>
      <c r="CH154" s="1" t="s">
        <v>142</v>
      </c>
      <c r="CI154" s="1" t="s">
        <v>140</v>
      </c>
      <c r="CJ154" s="1" t="s">
        <v>85</v>
      </c>
      <c r="CK154" s="1" t="b">
        <v>1</v>
      </c>
      <c r="CL154" s="1" t="b">
        <v>0</v>
      </c>
      <c r="CM154" s="1" t="b">
        <v>0</v>
      </c>
      <c r="CN154" s="1" t="b">
        <v>0</v>
      </c>
      <c r="CO154" s="1" t="b">
        <v>0</v>
      </c>
      <c r="CP154" s="1" t="b">
        <v>0</v>
      </c>
      <c r="CQ154" s="1" t="b">
        <v>0</v>
      </c>
      <c r="CS154" s="1">
        <v>3</v>
      </c>
      <c r="CT154" s="1">
        <v>5</v>
      </c>
      <c r="CU154" s="1">
        <v>7</v>
      </c>
      <c r="CV154" s="1">
        <f t="shared" si="64"/>
        <v>12</v>
      </c>
      <c r="CW154" s="1" t="s">
        <v>137</v>
      </c>
      <c r="CX154" s="1" t="s">
        <v>140</v>
      </c>
      <c r="CY154" s="3" t="s">
        <v>140</v>
      </c>
      <c r="CZ154" s="1">
        <v>900</v>
      </c>
      <c r="DA154" s="1">
        <v>5</v>
      </c>
      <c r="DB154" s="1" t="s">
        <v>383</v>
      </c>
      <c r="DC154" s="1" t="s">
        <v>140</v>
      </c>
      <c r="DD154" s="1" t="s">
        <v>141</v>
      </c>
      <c r="DE154" s="1" t="s">
        <v>142</v>
      </c>
      <c r="DF154" s="1" t="s">
        <v>140</v>
      </c>
      <c r="DG154" s="1" t="s">
        <v>33</v>
      </c>
      <c r="DP154" s="1">
        <v>5</v>
      </c>
      <c r="DQ154" s="1">
        <v>6</v>
      </c>
      <c r="DR154" s="1">
        <v>8</v>
      </c>
      <c r="DS154" s="1">
        <f t="shared" si="65"/>
        <v>14</v>
      </c>
      <c r="DT154" s="1" t="s">
        <v>137</v>
      </c>
      <c r="DU154" s="1" t="s">
        <v>140</v>
      </c>
      <c r="DV154" s="3" t="s">
        <v>140</v>
      </c>
      <c r="DW154" s="1">
        <v>1000</v>
      </c>
      <c r="DX154" s="1">
        <v>5</v>
      </c>
      <c r="DY154" s="1" t="s">
        <v>383</v>
      </c>
      <c r="DZ154" s="1" t="s">
        <v>140</v>
      </c>
      <c r="EA154" s="1" t="s">
        <v>142</v>
      </c>
      <c r="EB154" s="1" t="s">
        <v>141</v>
      </c>
      <c r="EC154" s="1" t="s">
        <v>140</v>
      </c>
      <c r="ED154" s="1" t="s">
        <v>181</v>
      </c>
      <c r="EE154" s="1" t="b">
        <v>1</v>
      </c>
      <c r="EF154" s="1" t="b">
        <v>0</v>
      </c>
      <c r="EG154" s="1" t="b">
        <v>0</v>
      </c>
      <c r="EH154" s="1" t="b">
        <v>0</v>
      </c>
      <c r="EI154" s="1" t="b">
        <v>0</v>
      </c>
      <c r="EJ154" s="1" t="b">
        <v>0</v>
      </c>
      <c r="EK154" s="1" t="b">
        <v>1</v>
      </c>
      <c r="EM154" s="1">
        <v>2</v>
      </c>
      <c r="EN154" s="1">
        <v>6</v>
      </c>
      <c r="EO154" s="1">
        <v>9</v>
      </c>
      <c r="EP154" s="1">
        <f t="shared" si="66"/>
        <v>15</v>
      </c>
      <c r="EQ154" s="1" t="s">
        <v>137</v>
      </c>
      <c r="ER154" s="1" t="s">
        <v>140</v>
      </c>
      <c r="ES154" s="3" t="s">
        <v>140</v>
      </c>
      <c r="ET154" s="1">
        <v>1300</v>
      </c>
      <c r="EU154" s="1">
        <v>5</v>
      </c>
      <c r="EV154" s="1" t="s">
        <v>383</v>
      </c>
      <c r="EW154" s="1" t="s">
        <v>140</v>
      </c>
      <c r="EX154" s="1" t="s">
        <v>141</v>
      </c>
      <c r="EY154" s="1" t="s">
        <v>142</v>
      </c>
      <c r="EZ154" s="1" t="s">
        <v>140</v>
      </c>
      <c r="FA154" s="1" t="s">
        <v>85</v>
      </c>
      <c r="FB154" s="1" t="b">
        <v>1</v>
      </c>
      <c r="FC154" s="1" t="b">
        <v>0</v>
      </c>
      <c r="FD154" s="1" t="b">
        <v>0</v>
      </c>
      <c r="FE154" s="1" t="b">
        <v>0</v>
      </c>
      <c r="FF154" s="1" t="b">
        <v>0</v>
      </c>
      <c r="FG154" s="1" t="b">
        <v>0</v>
      </c>
      <c r="FH154" s="1" t="b">
        <v>0</v>
      </c>
      <c r="FJ154" s="1">
        <v>3</v>
      </c>
      <c r="FK154" s="1">
        <v>4</v>
      </c>
      <c r="FL154" s="1">
        <v>7</v>
      </c>
      <c r="FM154" s="1">
        <f t="shared" si="67"/>
        <v>11</v>
      </c>
      <c r="FN154" s="1" t="s">
        <v>137</v>
      </c>
      <c r="FO154" s="1" t="s">
        <v>140</v>
      </c>
      <c r="FP154" s="3" t="s">
        <v>140</v>
      </c>
      <c r="FQ154" s="1">
        <v>500</v>
      </c>
      <c r="FR154" s="1">
        <v>4</v>
      </c>
      <c r="FS154" s="1" t="s">
        <v>383</v>
      </c>
      <c r="FT154" s="1" t="s">
        <v>140</v>
      </c>
      <c r="FU154" s="1" t="s">
        <v>141</v>
      </c>
      <c r="FV154" s="1" t="s">
        <v>142</v>
      </c>
      <c r="FW154" s="1" t="s">
        <v>140</v>
      </c>
      <c r="FX154" s="1" t="s">
        <v>85</v>
      </c>
      <c r="FY154" s="1" t="b">
        <v>1</v>
      </c>
      <c r="FZ154" s="1" t="b">
        <v>0</v>
      </c>
      <c r="GA154" s="1" t="b">
        <v>0</v>
      </c>
      <c r="GB154" s="1" t="b">
        <v>0</v>
      </c>
      <c r="GC154" s="1" t="b">
        <v>0</v>
      </c>
      <c r="GD154" s="1" t="b">
        <v>0</v>
      </c>
      <c r="GE154" s="1" t="b">
        <v>0</v>
      </c>
      <c r="GG154" s="1">
        <v>4</v>
      </c>
      <c r="GH154" s="1">
        <v>4</v>
      </c>
      <c r="GI154" s="1">
        <v>7</v>
      </c>
      <c r="GJ154" s="1">
        <f t="shared" si="68"/>
        <v>11</v>
      </c>
      <c r="GK154" s="1" t="s">
        <v>137</v>
      </c>
      <c r="GL154" s="1" t="s">
        <v>140</v>
      </c>
      <c r="GM154" s="3" t="s">
        <v>140</v>
      </c>
      <c r="GN154" s="1" t="s">
        <v>140</v>
      </c>
      <c r="GO154" s="1">
        <v>7500</v>
      </c>
      <c r="HI154" s="1">
        <f t="shared" si="69"/>
        <v>0</v>
      </c>
      <c r="HL154" s="3"/>
      <c r="HM154" s="1" t="s">
        <v>140</v>
      </c>
      <c r="HN154" s="1">
        <v>500</v>
      </c>
      <c r="IH154" s="1">
        <f t="shared" si="70"/>
        <v>0</v>
      </c>
      <c r="IK154" s="3"/>
      <c r="IL154" s="1">
        <v>250</v>
      </c>
      <c r="IM154" s="1">
        <v>5</v>
      </c>
      <c r="IN154" s="1" t="s">
        <v>383</v>
      </c>
      <c r="IO154" s="1" t="s">
        <v>140</v>
      </c>
      <c r="IP154" s="1" t="s">
        <v>142</v>
      </c>
      <c r="IQ154" s="1" t="s">
        <v>141</v>
      </c>
      <c r="IR154" s="1" t="s">
        <v>140</v>
      </c>
      <c r="IS154" s="1" t="s">
        <v>313</v>
      </c>
      <c r="IT154" s="1" t="b">
        <v>1</v>
      </c>
      <c r="IU154" s="1" t="b">
        <v>0</v>
      </c>
      <c r="IV154" s="1" t="b">
        <v>1</v>
      </c>
      <c r="IW154" s="1" t="b">
        <v>0</v>
      </c>
      <c r="IX154" s="1" t="b">
        <v>0</v>
      </c>
      <c r="IY154" s="1" t="b">
        <v>0</v>
      </c>
      <c r="IZ154" s="1" t="b">
        <v>0</v>
      </c>
      <c r="JB154" s="1">
        <v>3</v>
      </c>
      <c r="JC154" s="1">
        <v>5</v>
      </c>
      <c r="JD154" s="1">
        <v>7</v>
      </c>
      <c r="JE154" s="1">
        <f t="shared" si="71"/>
        <v>12</v>
      </c>
      <c r="JF154" s="1" t="s">
        <v>137</v>
      </c>
      <c r="JG154" s="1" t="s">
        <v>140</v>
      </c>
      <c r="JH154" s="3" t="s">
        <v>140</v>
      </c>
      <c r="KB154" s="1">
        <f t="shared" si="72"/>
        <v>0</v>
      </c>
      <c r="KE154" s="3"/>
      <c r="KY154" s="1">
        <f t="shared" si="73"/>
        <v>0</v>
      </c>
      <c r="LB154" s="3"/>
      <c r="LV154" s="1">
        <f t="shared" si="74"/>
        <v>0</v>
      </c>
      <c r="LY154" s="3"/>
      <c r="MS154" s="1">
        <f t="shared" si="75"/>
        <v>0</v>
      </c>
      <c r="MV154" s="3"/>
      <c r="NP154" s="1">
        <f t="shared" si="76"/>
        <v>0</v>
      </c>
      <c r="NS154" s="3"/>
      <c r="OM154" s="1">
        <f t="shared" si="77"/>
        <v>0</v>
      </c>
      <c r="OP154" s="3"/>
      <c r="PJ154" s="1">
        <f t="shared" si="78"/>
        <v>0</v>
      </c>
      <c r="PM154" s="3"/>
      <c r="QG154" s="1">
        <f t="shared" si="79"/>
        <v>0</v>
      </c>
      <c r="QJ154" s="3"/>
    </row>
    <row r="155" spans="1:452" s="1" customFormat="1" x14ac:dyDescent="0.25">
      <c r="A155" s="1" t="s">
        <v>116</v>
      </c>
      <c r="B155" s="1" t="s">
        <v>117</v>
      </c>
      <c r="C155" s="1" t="s">
        <v>247</v>
      </c>
      <c r="D155" s="1" t="s">
        <v>119</v>
      </c>
      <c r="E155" s="1" t="s">
        <v>120</v>
      </c>
      <c r="F155" s="1" t="s">
        <v>621</v>
      </c>
      <c r="G155" s="1" t="b">
        <v>0</v>
      </c>
      <c r="H155" s="1" t="b">
        <v>1</v>
      </c>
      <c r="I155" s="1" t="b">
        <v>0</v>
      </c>
      <c r="J155" s="1" t="b">
        <v>1</v>
      </c>
      <c r="K155" s="1" t="b">
        <v>0</v>
      </c>
      <c r="L155" s="1" t="b">
        <v>0</v>
      </c>
      <c r="M155" s="1" t="b">
        <v>0</v>
      </c>
      <c r="N155" s="1" t="b">
        <v>0</v>
      </c>
      <c r="O155" s="1" t="b">
        <v>0</v>
      </c>
      <c r="P155" s="1" t="b">
        <v>0</v>
      </c>
      <c r="Q155" s="1" t="b">
        <v>0</v>
      </c>
      <c r="R155" s="1" t="b">
        <v>1</v>
      </c>
      <c r="S155" s="1" t="b">
        <v>0</v>
      </c>
      <c r="T155" s="1" t="b">
        <v>0</v>
      </c>
      <c r="U155" s="1" t="b">
        <v>0</v>
      </c>
      <c r="V155" s="1" t="b">
        <v>0</v>
      </c>
      <c r="W155" s="1">
        <v>70</v>
      </c>
      <c r="X155" s="1">
        <v>95</v>
      </c>
      <c r="Y155" s="1" t="s">
        <v>122</v>
      </c>
      <c r="AA155" s="1" t="s">
        <v>123</v>
      </c>
      <c r="AC155" s="1" t="s">
        <v>146</v>
      </c>
      <c r="AD155" s="1" t="b">
        <v>1</v>
      </c>
      <c r="AE155" s="1" t="b">
        <v>1</v>
      </c>
      <c r="AF155" s="1" t="b">
        <v>1</v>
      </c>
      <c r="AG155" s="1" t="b">
        <v>0</v>
      </c>
      <c r="AH155" s="1" t="b">
        <v>0</v>
      </c>
      <c r="AJ155" s="1" t="s">
        <v>125</v>
      </c>
      <c r="AK155" s="1" t="s">
        <v>125</v>
      </c>
      <c r="AL155" s="1" t="s">
        <v>125</v>
      </c>
      <c r="AO155" s="1" t="s">
        <v>126</v>
      </c>
      <c r="AP155" s="1" t="b">
        <v>1</v>
      </c>
      <c r="AQ155" s="1" t="b">
        <v>1</v>
      </c>
      <c r="AR155" s="1" t="b">
        <v>1</v>
      </c>
      <c r="AS155" s="1" t="b">
        <v>0</v>
      </c>
      <c r="AT155" s="1" t="b">
        <v>0</v>
      </c>
      <c r="AU155" s="1" t="s">
        <v>220</v>
      </c>
      <c r="AV155" s="1" t="b">
        <v>0</v>
      </c>
      <c r="AW155" s="1" t="b">
        <v>0</v>
      </c>
      <c r="AX155" s="1" t="b">
        <v>0</v>
      </c>
      <c r="AY155" s="1" t="b">
        <v>1</v>
      </c>
      <c r="AZ155" s="1" t="b">
        <v>0</v>
      </c>
      <c r="BA155" s="1" t="b">
        <v>0</v>
      </c>
      <c r="BB155" s="1" t="b">
        <v>0</v>
      </c>
      <c r="BC155" s="1" t="b">
        <v>0</v>
      </c>
      <c r="BE155" s="1" t="s">
        <v>128</v>
      </c>
      <c r="BF155" s="1" t="s">
        <v>137</v>
      </c>
      <c r="BG155" s="1" t="s">
        <v>140</v>
      </c>
      <c r="BH155" s="1" t="s">
        <v>170</v>
      </c>
      <c r="BI155" s="1" t="s">
        <v>250</v>
      </c>
      <c r="BJ155" s="1" t="s">
        <v>132</v>
      </c>
      <c r="BK155" s="1" t="b">
        <v>1</v>
      </c>
      <c r="BL155" s="1" t="b">
        <v>0</v>
      </c>
      <c r="BM155" s="1" t="b">
        <v>0</v>
      </c>
      <c r="BN155" s="1" t="b">
        <v>0</v>
      </c>
      <c r="BP155" s="1">
        <v>12</v>
      </c>
      <c r="BQ155" s="1" t="s">
        <v>622</v>
      </c>
      <c r="BR155" s="1" t="s">
        <v>134</v>
      </c>
      <c r="BT155" s="1" t="s">
        <v>161</v>
      </c>
      <c r="BV155" s="1" t="s">
        <v>136</v>
      </c>
      <c r="BX155" s="1" t="s">
        <v>137</v>
      </c>
      <c r="BY155" s="1" t="s">
        <v>499</v>
      </c>
      <c r="CB155" s="1" t="s">
        <v>149</v>
      </c>
      <c r="CC155" s="2"/>
      <c r="CV155" s="1">
        <f t="shared" si="64"/>
        <v>0</v>
      </c>
      <c r="CY155" s="3"/>
      <c r="DS155" s="1">
        <f t="shared" si="65"/>
        <v>0</v>
      </c>
      <c r="DV155" s="3"/>
      <c r="DW155" s="1">
        <v>900</v>
      </c>
      <c r="DX155" s="1">
        <v>3</v>
      </c>
      <c r="DY155" s="1" t="s">
        <v>383</v>
      </c>
      <c r="DZ155" s="1" t="s">
        <v>140</v>
      </c>
      <c r="EA155" s="1" t="s">
        <v>142</v>
      </c>
      <c r="EB155" s="1" t="s">
        <v>141</v>
      </c>
      <c r="EC155" s="1" t="s">
        <v>140</v>
      </c>
      <c r="ED155" s="1" t="s">
        <v>181</v>
      </c>
      <c r="EE155" s="1" t="b">
        <v>1</v>
      </c>
      <c r="EF155" s="1" t="b">
        <v>0</v>
      </c>
      <c r="EG155" s="1" t="b">
        <v>0</v>
      </c>
      <c r="EH155" s="1" t="b">
        <v>0</v>
      </c>
      <c r="EI155" s="1" t="b">
        <v>0</v>
      </c>
      <c r="EJ155" s="1" t="b">
        <v>0</v>
      </c>
      <c r="EK155" s="1" t="b">
        <v>1</v>
      </c>
      <c r="EM155" s="1">
        <v>3</v>
      </c>
      <c r="EN155" s="1">
        <v>5</v>
      </c>
      <c r="EO155" s="1">
        <v>8</v>
      </c>
      <c r="EP155" s="1">
        <f t="shared" si="66"/>
        <v>13</v>
      </c>
      <c r="EQ155" s="1" t="s">
        <v>137</v>
      </c>
      <c r="ER155" s="1" t="s">
        <v>140</v>
      </c>
      <c r="ES155" s="3" t="s">
        <v>140</v>
      </c>
      <c r="FM155" s="1">
        <f t="shared" si="67"/>
        <v>0</v>
      </c>
      <c r="FP155" s="3"/>
      <c r="FQ155" s="1">
        <v>400</v>
      </c>
      <c r="FR155" s="1">
        <v>8</v>
      </c>
      <c r="FS155" s="1" t="s">
        <v>383</v>
      </c>
      <c r="FT155" s="1" t="s">
        <v>140</v>
      </c>
      <c r="FU155" s="1" t="s">
        <v>142</v>
      </c>
      <c r="FV155" s="1" t="s">
        <v>141</v>
      </c>
      <c r="FW155" s="1" t="s">
        <v>140</v>
      </c>
      <c r="FX155" s="1" t="s">
        <v>85</v>
      </c>
      <c r="FY155" s="1" t="b">
        <v>1</v>
      </c>
      <c r="FZ155" s="1" t="b">
        <v>0</v>
      </c>
      <c r="GA155" s="1" t="b">
        <v>0</v>
      </c>
      <c r="GB155" s="1" t="b">
        <v>0</v>
      </c>
      <c r="GC155" s="1" t="b">
        <v>0</v>
      </c>
      <c r="GD155" s="1" t="b">
        <v>0</v>
      </c>
      <c r="GE155" s="1" t="b">
        <v>0</v>
      </c>
      <c r="GG155" s="1">
        <v>4</v>
      </c>
      <c r="GH155" s="1">
        <v>8</v>
      </c>
      <c r="GI155" s="1">
        <v>10</v>
      </c>
      <c r="GJ155" s="1">
        <f t="shared" si="68"/>
        <v>18</v>
      </c>
      <c r="GK155" s="1" t="s">
        <v>137</v>
      </c>
      <c r="GL155" s="1" t="s">
        <v>140</v>
      </c>
      <c r="GM155" s="3" t="s">
        <v>140</v>
      </c>
      <c r="GN155" s="1" t="s">
        <v>140</v>
      </c>
      <c r="GO155" s="1">
        <v>7500</v>
      </c>
      <c r="HI155" s="1">
        <f t="shared" si="69"/>
        <v>0</v>
      </c>
      <c r="HL155" s="3"/>
      <c r="HM155" s="1" t="s">
        <v>140</v>
      </c>
      <c r="HN155" s="1">
        <v>500</v>
      </c>
      <c r="IH155" s="1">
        <f t="shared" si="70"/>
        <v>0</v>
      </c>
      <c r="IK155" s="3"/>
      <c r="IL155" s="1">
        <v>250</v>
      </c>
      <c r="IM155" s="1">
        <v>5</v>
      </c>
      <c r="IN155" s="1" t="s">
        <v>383</v>
      </c>
      <c r="IO155" s="1" t="s">
        <v>140</v>
      </c>
      <c r="IP155" s="1" t="s">
        <v>142</v>
      </c>
      <c r="IQ155" s="1" t="s">
        <v>141</v>
      </c>
      <c r="IR155" s="1" t="s">
        <v>140</v>
      </c>
      <c r="IS155" s="1" t="s">
        <v>85</v>
      </c>
      <c r="IT155" s="1" t="b">
        <v>1</v>
      </c>
      <c r="IU155" s="1" t="b">
        <v>0</v>
      </c>
      <c r="IV155" s="1" t="b">
        <v>0</v>
      </c>
      <c r="IW155" s="1" t="b">
        <v>0</v>
      </c>
      <c r="IX155" s="1" t="b">
        <v>0</v>
      </c>
      <c r="IY155" s="1" t="b">
        <v>0</v>
      </c>
      <c r="IZ155" s="1" t="b">
        <v>0</v>
      </c>
      <c r="JB155" s="1">
        <v>4</v>
      </c>
      <c r="JC155" s="1">
        <v>3</v>
      </c>
      <c r="JD155" s="1">
        <v>8</v>
      </c>
      <c r="JE155" s="1">
        <f t="shared" si="71"/>
        <v>11</v>
      </c>
      <c r="JF155" s="1" t="s">
        <v>137</v>
      </c>
      <c r="JG155" s="1" t="s">
        <v>140</v>
      </c>
      <c r="JH155" s="3" t="s">
        <v>140</v>
      </c>
      <c r="KB155" s="1">
        <f t="shared" si="72"/>
        <v>0</v>
      </c>
      <c r="KE155" s="3"/>
      <c r="KY155" s="1">
        <f t="shared" si="73"/>
        <v>0</v>
      </c>
      <c r="LB155" s="3"/>
      <c r="LV155" s="1">
        <f t="shared" si="74"/>
        <v>0</v>
      </c>
      <c r="LY155" s="3"/>
      <c r="MS155" s="1">
        <f t="shared" si="75"/>
        <v>0</v>
      </c>
      <c r="MV155" s="3"/>
      <c r="NP155" s="1">
        <f t="shared" si="76"/>
        <v>0</v>
      </c>
      <c r="NS155" s="3"/>
      <c r="OM155" s="1">
        <f t="shared" si="77"/>
        <v>0</v>
      </c>
      <c r="OP155" s="3"/>
      <c r="PJ155" s="1">
        <f t="shared" si="78"/>
        <v>0</v>
      </c>
      <c r="PM155" s="3"/>
      <c r="QG155" s="1">
        <f t="shared" si="79"/>
        <v>0</v>
      </c>
      <c r="QJ155" s="3"/>
    </row>
    <row r="156" spans="1:452" s="1" customFormat="1" x14ac:dyDescent="0.25">
      <c r="A156" s="1" t="s">
        <v>116</v>
      </c>
      <c r="B156" s="1" t="s">
        <v>117</v>
      </c>
      <c r="C156" s="1" t="s">
        <v>247</v>
      </c>
      <c r="D156" s="1" t="s">
        <v>119</v>
      </c>
      <c r="E156" s="1" t="s">
        <v>120</v>
      </c>
      <c r="F156" s="1" t="s">
        <v>623</v>
      </c>
      <c r="G156" s="1" t="b">
        <v>0</v>
      </c>
      <c r="H156" s="1" t="b">
        <v>1</v>
      </c>
      <c r="I156" s="1" t="b">
        <v>1</v>
      </c>
      <c r="J156" s="1" t="b">
        <v>1</v>
      </c>
      <c r="K156" s="1" t="b">
        <v>1</v>
      </c>
      <c r="L156" s="1" t="b">
        <v>1</v>
      </c>
      <c r="M156" s="1" t="b">
        <v>0</v>
      </c>
      <c r="N156" s="1" t="b">
        <v>0</v>
      </c>
      <c r="O156" s="1" t="b">
        <v>0</v>
      </c>
      <c r="P156" s="1" t="b">
        <v>0</v>
      </c>
      <c r="Q156" s="1" t="b">
        <v>1</v>
      </c>
      <c r="R156" s="1" t="b">
        <v>1</v>
      </c>
      <c r="S156" s="1" t="b">
        <v>1</v>
      </c>
      <c r="T156" s="1" t="b">
        <v>1</v>
      </c>
      <c r="U156" s="1" t="b">
        <v>0</v>
      </c>
      <c r="V156" s="1" t="b">
        <v>0</v>
      </c>
      <c r="W156" s="1">
        <v>75</v>
      </c>
      <c r="X156" s="1">
        <v>90</v>
      </c>
      <c r="Y156" s="1" t="s">
        <v>122</v>
      </c>
      <c r="AA156" s="1" t="s">
        <v>171</v>
      </c>
      <c r="AC156" s="1" t="s">
        <v>146</v>
      </c>
      <c r="AD156" s="1" t="b">
        <v>1</v>
      </c>
      <c r="AE156" s="1" t="b">
        <v>1</v>
      </c>
      <c r="AF156" s="1" t="b">
        <v>1</v>
      </c>
      <c r="AG156" s="1" t="b">
        <v>0</v>
      </c>
      <c r="AH156" s="1" t="b">
        <v>0</v>
      </c>
      <c r="AJ156" s="1" t="s">
        <v>125</v>
      </c>
      <c r="AK156" s="1" t="s">
        <v>125</v>
      </c>
      <c r="AL156" s="1" t="s">
        <v>125</v>
      </c>
      <c r="AO156" s="1" t="s">
        <v>126</v>
      </c>
      <c r="AP156" s="1" t="b">
        <v>1</v>
      </c>
      <c r="AQ156" s="1" t="b">
        <v>1</v>
      </c>
      <c r="AR156" s="1" t="b">
        <v>1</v>
      </c>
      <c r="AS156" s="1" t="b">
        <v>0</v>
      </c>
      <c r="AT156" s="1" t="b">
        <v>0</v>
      </c>
      <c r="AU156" s="1" t="s">
        <v>208</v>
      </c>
      <c r="AV156" s="1" t="b">
        <v>1</v>
      </c>
      <c r="AW156" s="1" t="b">
        <v>0</v>
      </c>
      <c r="AX156" s="1" t="b">
        <v>0</v>
      </c>
      <c r="AY156" s="1" t="b">
        <v>0</v>
      </c>
      <c r="AZ156" s="1" t="b">
        <v>0</v>
      </c>
      <c r="BA156" s="1" t="b">
        <v>0</v>
      </c>
      <c r="BB156" s="1" t="b">
        <v>0</v>
      </c>
      <c r="BC156" s="1" t="b">
        <v>0</v>
      </c>
      <c r="BE156" s="1" t="s">
        <v>149</v>
      </c>
      <c r="BF156" s="1" t="s">
        <v>137</v>
      </c>
      <c r="BG156" s="1" t="s">
        <v>140</v>
      </c>
      <c r="BH156" s="1" t="s">
        <v>170</v>
      </c>
      <c r="BI156" s="1" t="s">
        <v>247</v>
      </c>
      <c r="BJ156" s="1" t="s">
        <v>132</v>
      </c>
      <c r="BK156" s="1" t="b">
        <v>1</v>
      </c>
      <c r="BL156" s="1" t="b">
        <v>0</v>
      </c>
      <c r="BM156" s="1" t="b">
        <v>0</v>
      </c>
      <c r="BN156" s="1" t="b">
        <v>0</v>
      </c>
      <c r="BP156" s="1">
        <v>15</v>
      </c>
      <c r="BQ156" s="1" t="s">
        <v>624</v>
      </c>
      <c r="BR156" s="1" t="s">
        <v>134</v>
      </c>
      <c r="BT156" s="1" t="s">
        <v>161</v>
      </c>
      <c r="BV156" s="1" t="s">
        <v>164</v>
      </c>
      <c r="BX156" s="1" t="s">
        <v>140</v>
      </c>
      <c r="BZ156" s="1">
        <v>40</v>
      </c>
      <c r="CA156" s="1">
        <v>30</v>
      </c>
      <c r="CB156" s="1" t="s">
        <v>128</v>
      </c>
      <c r="CC156" s="2"/>
      <c r="CV156" s="1">
        <f t="shared" si="64"/>
        <v>0</v>
      </c>
      <c r="CY156" s="3"/>
      <c r="CZ156" s="1">
        <v>750</v>
      </c>
      <c r="DA156" s="1">
        <v>7</v>
      </c>
      <c r="DB156" s="1" t="s">
        <v>383</v>
      </c>
      <c r="DC156" s="1" t="s">
        <v>140</v>
      </c>
      <c r="DD156" s="1" t="s">
        <v>141</v>
      </c>
      <c r="DE156" s="1" t="s">
        <v>142</v>
      </c>
      <c r="DF156" s="1" t="s">
        <v>140</v>
      </c>
      <c r="DG156" s="1" t="s">
        <v>85</v>
      </c>
      <c r="DP156" s="1">
        <v>5</v>
      </c>
      <c r="DQ156" s="1">
        <v>3</v>
      </c>
      <c r="DR156" s="1">
        <v>7</v>
      </c>
      <c r="DS156" s="1">
        <f t="shared" si="65"/>
        <v>10</v>
      </c>
      <c r="DT156" s="1" t="s">
        <v>137</v>
      </c>
      <c r="DU156" s="1" t="s">
        <v>140</v>
      </c>
      <c r="DV156" s="3" t="s">
        <v>140</v>
      </c>
      <c r="DW156" s="1">
        <v>1000</v>
      </c>
      <c r="DX156" s="1">
        <v>1</v>
      </c>
      <c r="DY156" s="1" t="s">
        <v>383</v>
      </c>
      <c r="DZ156" s="1" t="s">
        <v>137</v>
      </c>
      <c r="EC156" s="1" t="s">
        <v>140</v>
      </c>
      <c r="ED156" s="1" t="s">
        <v>85</v>
      </c>
      <c r="EE156" s="1" t="b">
        <v>1</v>
      </c>
      <c r="EF156" s="1" t="b">
        <v>0</v>
      </c>
      <c r="EG156" s="1" t="b">
        <v>0</v>
      </c>
      <c r="EH156" s="1" t="b">
        <v>0</v>
      </c>
      <c r="EI156" s="1" t="b">
        <v>0</v>
      </c>
      <c r="EJ156" s="1" t="b">
        <v>0</v>
      </c>
      <c r="EK156" s="1" t="b">
        <v>0</v>
      </c>
      <c r="EM156" s="1">
        <v>5</v>
      </c>
      <c r="EN156" s="1">
        <v>1</v>
      </c>
      <c r="EO156" s="1">
        <v>2</v>
      </c>
      <c r="EP156" s="1">
        <f t="shared" si="66"/>
        <v>3</v>
      </c>
      <c r="EQ156" s="1" t="s">
        <v>137</v>
      </c>
      <c r="ER156" s="1" t="s">
        <v>140</v>
      </c>
      <c r="ES156" s="3" t="s">
        <v>140</v>
      </c>
      <c r="ET156" s="1">
        <v>1250</v>
      </c>
      <c r="EU156" s="1">
        <v>2</v>
      </c>
      <c r="EV156" s="1" t="s">
        <v>383</v>
      </c>
      <c r="EW156" s="1" t="s">
        <v>137</v>
      </c>
      <c r="EZ156" s="1" t="s">
        <v>140</v>
      </c>
      <c r="FA156" s="1" t="s">
        <v>85</v>
      </c>
      <c r="FB156" s="1" t="b">
        <v>1</v>
      </c>
      <c r="FC156" s="1" t="b">
        <v>0</v>
      </c>
      <c r="FD156" s="1" t="b">
        <v>0</v>
      </c>
      <c r="FE156" s="1" t="b">
        <v>0</v>
      </c>
      <c r="FF156" s="1" t="b">
        <v>0</v>
      </c>
      <c r="FG156" s="1" t="b">
        <v>0</v>
      </c>
      <c r="FH156" s="1" t="b">
        <v>0</v>
      </c>
      <c r="FJ156" s="1">
        <v>1</v>
      </c>
      <c r="FK156" s="1">
        <v>1</v>
      </c>
      <c r="FL156" s="1">
        <v>2</v>
      </c>
      <c r="FM156" s="1">
        <f t="shared" si="67"/>
        <v>3</v>
      </c>
      <c r="FN156" s="1" t="s">
        <v>137</v>
      </c>
      <c r="FO156" s="1" t="s">
        <v>140</v>
      </c>
      <c r="FP156" s="3" t="s">
        <v>140</v>
      </c>
      <c r="FQ156" s="1">
        <v>500</v>
      </c>
      <c r="FR156" s="1">
        <v>1</v>
      </c>
      <c r="FS156" s="1" t="s">
        <v>383</v>
      </c>
      <c r="FT156" s="1" t="s">
        <v>137</v>
      </c>
      <c r="FW156" s="1" t="s">
        <v>140</v>
      </c>
      <c r="FX156" s="1" t="s">
        <v>85</v>
      </c>
      <c r="FY156" s="1" t="b">
        <v>1</v>
      </c>
      <c r="FZ156" s="1" t="b">
        <v>0</v>
      </c>
      <c r="GA156" s="1" t="b">
        <v>0</v>
      </c>
      <c r="GB156" s="1" t="b">
        <v>0</v>
      </c>
      <c r="GC156" s="1" t="b">
        <v>0</v>
      </c>
      <c r="GD156" s="1" t="b">
        <v>0</v>
      </c>
      <c r="GE156" s="1" t="b">
        <v>0</v>
      </c>
      <c r="GG156" s="1">
        <v>3</v>
      </c>
      <c r="GH156" s="1">
        <v>2</v>
      </c>
      <c r="GI156" s="1">
        <v>1</v>
      </c>
      <c r="GJ156" s="1">
        <f t="shared" si="68"/>
        <v>3</v>
      </c>
      <c r="GK156" s="1" t="s">
        <v>137</v>
      </c>
      <c r="GL156" s="1" t="s">
        <v>140</v>
      </c>
      <c r="GM156" s="3" t="s">
        <v>140</v>
      </c>
      <c r="GN156" s="1" t="s">
        <v>140</v>
      </c>
      <c r="GO156" s="1">
        <v>7500</v>
      </c>
      <c r="HI156" s="1">
        <f t="shared" si="69"/>
        <v>0</v>
      </c>
      <c r="HL156" s="3"/>
      <c r="HM156" s="1" t="s">
        <v>140</v>
      </c>
      <c r="HN156" s="1">
        <v>700</v>
      </c>
      <c r="IH156" s="1">
        <f t="shared" si="70"/>
        <v>0</v>
      </c>
      <c r="IK156" s="3"/>
      <c r="IL156" s="1">
        <v>200</v>
      </c>
      <c r="IM156" s="1">
        <v>2</v>
      </c>
      <c r="IN156" s="1" t="s">
        <v>383</v>
      </c>
      <c r="IO156" s="1" t="s">
        <v>137</v>
      </c>
      <c r="IR156" s="1" t="s">
        <v>140</v>
      </c>
      <c r="IS156" s="1" t="s">
        <v>85</v>
      </c>
      <c r="IT156" s="1" t="b">
        <v>1</v>
      </c>
      <c r="IU156" s="1" t="b">
        <v>0</v>
      </c>
      <c r="IV156" s="1" t="b">
        <v>0</v>
      </c>
      <c r="IW156" s="1" t="b">
        <v>0</v>
      </c>
      <c r="IX156" s="1" t="b">
        <v>0</v>
      </c>
      <c r="IY156" s="1" t="b">
        <v>0</v>
      </c>
      <c r="IZ156" s="1" t="b">
        <v>0</v>
      </c>
      <c r="JB156" s="1">
        <v>3</v>
      </c>
      <c r="JC156" s="1">
        <v>2</v>
      </c>
      <c r="JD156" s="1">
        <v>4</v>
      </c>
      <c r="JE156" s="1">
        <f t="shared" si="71"/>
        <v>6</v>
      </c>
      <c r="JF156" s="1" t="s">
        <v>137</v>
      </c>
      <c r="JG156" s="1" t="s">
        <v>140</v>
      </c>
      <c r="JH156" s="3" t="s">
        <v>140</v>
      </c>
      <c r="JI156" s="1">
        <v>750</v>
      </c>
      <c r="JJ156" s="1">
        <v>4</v>
      </c>
      <c r="JK156" s="1" t="s">
        <v>383</v>
      </c>
      <c r="JL156" s="1" t="s">
        <v>137</v>
      </c>
      <c r="JO156" s="1" t="s">
        <v>140</v>
      </c>
      <c r="JP156" s="1" t="s">
        <v>85</v>
      </c>
      <c r="JQ156" s="1" t="b">
        <v>1</v>
      </c>
      <c r="JR156" s="1" t="b">
        <v>0</v>
      </c>
      <c r="JS156" s="1" t="b">
        <v>0</v>
      </c>
      <c r="JT156" s="1" t="b">
        <v>0</v>
      </c>
      <c r="JU156" s="1" t="b">
        <v>0</v>
      </c>
      <c r="JV156" s="1" t="b">
        <v>0</v>
      </c>
      <c r="JW156" s="1" t="b">
        <v>0</v>
      </c>
      <c r="JY156" s="1">
        <v>2</v>
      </c>
      <c r="JZ156" s="1">
        <v>7</v>
      </c>
      <c r="KA156" s="1">
        <v>7</v>
      </c>
      <c r="KB156" s="1">
        <f t="shared" si="72"/>
        <v>14</v>
      </c>
      <c r="KC156" s="1" t="s">
        <v>137</v>
      </c>
      <c r="KD156" s="1" t="s">
        <v>140</v>
      </c>
      <c r="KE156" s="3" t="s">
        <v>140</v>
      </c>
      <c r="KF156" s="1">
        <v>1250</v>
      </c>
      <c r="KG156" s="1">
        <v>2</v>
      </c>
      <c r="KH156" s="1" t="s">
        <v>383</v>
      </c>
      <c r="KI156" s="1" t="s">
        <v>137</v>
      </c>
      <c r="KL156" s="1" t="s">
        <v>140</v>
      </c>
      <c r="KM156" s="1" t="s">
        <v>85</v>
      </c>
      <c r="KN156" s="1" t="b">
        <v>1</v>
      </c>
      <c r="KO156" s="1" t="b">
        <v>0</v>
      </c>
      <c r="KP156" s="1" t="b">
        <v>0</v>
      </c>
      <c r="KQ156" s="1" t="b">
        <v>0</v>
      </c>
      <c r="KR156" s="1" t="b">
        <v>0</v>
      </c>
      <c r="KS156" s="1" t="b">
        <v>0</v>
      </c>
      <c r="KT156" s="1" t="b">
        <v>0</v>
      </c>
      <c r="KV156" s="1">
        <v>2</v>
      </c>
      <c r="KW156" s="1">
        <v>7</v>
      </c>
      <c r="KX156" s="1">
        <v>4</v>
      </c>
      <c r="KY156" s="1">
        <f t="shared" si="73"/>
        <v>11</v>
      </c>
      <c r="KZ156" s="1" t="s">
        <v>137</v>
      </c>
      <c r="LA156" s="1" t="s">
        <v>140</v>
      </c>
      <c r="LB156" s="3" t="s">
        <v>140</v>
      </c>
      <c r="LC156" s="1">
        <v>125</v>
      </c>
      <c r="LD156" s="1">
        <v>2</v>
      </c>
      <c r="LE156" s="1" t="s">
        <v>383</v>
      </c>
      <c r="LF156" s="1" t="s">
        <v>140</v>
      </c>
      <c r="LG156" s="1" t="s">
        <v>141</v>
      </c>
      <c r="LH156" s="1" t="s">
        <v>142</v>
      </c>
      <c r="LI156" s="1" t="s">
        <v>140</v>
      </c>
      <c r="LJ156" s="1" t="s">
        <v>85</v>
      </c>
      <c r="LK156" s="1" t="b">
        <v>1</v>
      </c>
      <c r="LL156" s="1" t="b">
        <v>0</v>
      </c>
      <c r="LM156" s="1" t="b">
        <v>0</v>
      </c>
      <c r="LN156" s="1" t="b">
        <v>0</v>
      </c>
      <c r="LO156" s="1" t="b">
        <v>0</v>
      </c>
      <c r="LP156" s="1" t="b">
        <v>0</v>
      </c>
      <c r="LQ156" s="1" t="b">
        <v>0</v>
      </c>
      <c r="LS156" s="1">
        <v>1</v>
      </c>
      <c r="LT156" s="1">
        <v>3</v>
      </c>
      <c r="LU156" s="1">
        <v>7</v>
      </c>
      <c r="LV156" s="1">
        <f t="shared" si="74"/>
        <v>10</v>
      </c>
      <c r="LW156" s="1" t="s">
        <v>137</v>
      </c>
      <c r="LX156" s="1" t="s">
        <v>140</v>
      </c>
      <c r="LY156" s="3" t="s">
        <v>140</v>
      </c>
      <c r="LZ156" s="1">
        <v>3500</v>
      </c>
      <c r="MA156" s="1">
        <v>2</v>
      </c>
      <c r="MB156" s="1" t="s">
        <v>383</v>
      </c>
      <c r="MC156" s="1" t="s">
        <v>140</v>
      </c>
      <c r="MD156" s="1" t="s">
        <v>142</v>
      </c>
      <c r="ME156" s="1" t="s">
        <v>141</v>
      </c>
      <c r="MF156" s="1" t="s">
        <v>140</v>
      </c>
      <c r="MG156" s="1" t="s">
        <v>85</v>
      </c>
      <c r="MH156" s="1" t="b">
        <v>1</v>
      </c>
      <c r="MI156" s="1" t="b">
        <v>0</v>
      </c>
      <c r="MJ156" s="1" t="b">
        <v>0</v>
      </c>
      <c r="MK156" s="1" t="b">
        <v>0</v>
      </c>
      <c r="ML156" s="1" t="b">
        <v>0</v>
      </c>
      <c r="MM156" s="1" t="b">
        <v>0</v>
      </c>
      <c r="MN156" s="1" t="b">
        <v>0</v>
      </c>
      <c r="MP156" s="1">
        <v>3</v>
      </c>
      <c r="MQ156" s="1">
        <v>2</v>
      </c>
      <c r="MR156" s="1">
        <v>2</v>
      </c>
      <c r="MS156" s="1">
        <f t="shared" si="75"/>
        <v>4</v>
      </c>
      <c r="MT156" s="1" t="s">
        <v>137</v>
      </c>
      <c r="MU156" s="1" t="s">
        <v>140</v>
      </c>
      <c r="MV156" s="3" t="s">
        <v>140</v>
      </c>
      <c r="NP156" s="1">
        <f t="shared" si="76"/>
        <v>0</v>
      </c>
      <c r="NS156" s="3"/>
      <c r="OM156" s="1">
        <f t="shared" si="77"/>
        <v>0</v>
      </c>
      <c r="OP156" s="3"/>
      <c r="PJ156" s="1">
        <f t="shared" si="78"/>
        <v>0</v>
      </c>
      <c r="PM156" s="3"/>
      <c r="QG156" s="1">
        <f t="shared" si="79"/>
        <v>0</v>
      </c>
      <c r="QJ156" s="3"/>
    </row>
    <row r="157" spans="1:452" s="1" customFormat="1" x14ac:dyDescent="0.25">
      <c r="A157" s="1" t="s">
        <v>116</v>
      </c>
      <c r="B157" s="1" t="s">
        <v>117</v>
      </c>
      <c r="C157" s="1" t="s">
        <v>247</v>
      </c>
      <c r="D157" s="1" t="s">
        <v>119</v>
      </c>
      <c r="E157" s="1" t="s">
        <v>120</v>
      </c>
      <c r="F157" s="1" t="s">
        <v>172</v>
      </c>
      <c r="G157" s="1" t="b">
        <v>1</v>
      </c>
      <c r="H157" s="1" t="b">
        <v>1</v>
      </c>
      <c r="I157" s="1" t="b">
        <v>1</v>
      </c>
      <c r="J157" s="1" t="b">
        <v>1</v>
      </c>
      <c r="K157" s="1" t="b">
        <v>1</v>
      </c>
      <c r="L157" s="1" t="b">
        <v>1</v>
      </c>
      <c r="M157" s="1" t="b">
        <v>0</v>
      </c>
      <c r="N157" s="1" t="b">
        <v>0</v>
      </c>
      <c r="O157" s="1" t="b">
        <v>0</v>
      </c>
      <c r="P157" s="1" t="b">
        <v>0</v>
      </c>
      <c r="Q157" s="1" t="b">
        <v>1</v>
      </c>
      <c r="R157" s="1" t="b">
        <v>1</v>
      </c>
      <c r="S157" s="1" t="b">
        <v>1</v>
      </c>
      <c r="T157" s="1" t="b">
        <v>1</v>
      </c>
      <c r="U157" s="1" t="b">
        <v>0</v>
      </c>
      <c r="V157" s="1" t="b">
        <v>0</v>
      </c>
      <c r="W157" s="1">
        <v>60</v>
      </c>
      <c r="X157" s="1">
        <v>85</v>
      </c>
      <c r="Y157" s="1" t="s">
        <v>122</v>
      </c>
      <c r="AA157" s="1" t="s">
        <v>173</v>
      </c>
      <c r="AC157" s="1" t="s">
        <v>268</v>
      </c>
      <c r="AD157" s="1" t="b">
        <v>0</v>
      </c>
      <c r="AE157" s="1" t="b">
        <v>1</v>
      </c>
      <c r="AF157" s="1" t="b">
        <v>1</v>
      </c>
      <c r="AG157" s="1" t="b">
        <v>0</v>
      </c>
      <c r="AH157" s="1" t="b">
        <v>0</v>
      </c>
      <c r="AK157" s="1" t="s">
        <v>125</v>
      </c>
      <c r="AL157" s="1" t="s">
        <v>147</v>
      </c>
      <c r="AO157" s="1" t="s">
        <v>126</v>
      </c>
      <c r="AP157" s="1" t="b">
        <v>1</v>
      </c>
      <c r="AQ157" s="1" t="b">
        <v>1</v>
      </c>
      <c r="AR157" s="1" t="b">
        <v>1</v>
      </c>
      <c r="AS157" s="1" t="b">
        <v>0</v>
      </c>
      <c r="AT157" s="1" t="b">
        <v>0</v>
      </c>
      <c r="AU157" s="1" t="s">
        <v>208</v>
      </c>
      <c r="AV157" s="1" t="b">
        <v>1</v>
      </c>
      <c r="AW157" s="1" t="b">
        <v>0</v>
      </c>
      <c r="AX157" s="1" t="b">
        <v>0</v>
      </c>
      <c r="AY157" s="1" t="b">
        <v>0</v>
      </c>
      <c r="AZ157" s="1" t="b">
        <v>0</v>
      </c>
      <c r="BA157" s="1" t="b">
        <v>0</v>
      </c>
      <c r="BB157" s="1" t="b">
        <v>0</v>
      </c>
      <c r="BC157" s="1" t="b">
        <v>0</v>
      </c>
      <c r="BE157" s="1" t="s">
        <v>149</v>
      </c>
      <c r="BF157" s="1" t="s">
        <v>129</v>
      </c>
      <c r="BG157" s="1" t="s">
        <v>140</v>
      </c>
      <c r="BH157" s="1" t="s">
        <v>625</v>
      </c>
      <c r="BJ157" s="1" t="s">
        <v>193</v>
      </c>
      <c r="BK157" s="1" t="b">
        <v>1</v>
      </c>
      <c r="BL157" s="1" t="b">
        <v>1</v>
      </c>
      <c r="BM157" s="1" t="b">
        <v>0</v>
      </c>
      <c r="BN157" s="1" t="b">
        <v>0</v>
      </c>
      <c r="BP157" s="1">
        <v>100</v>
      </c>
      <c r="BQ157" s="1" t="s">
        <v>626</v>
      </c>
      <c r="BR157" s="1" t="s">
        <v>134</v>
      </c>
      <c r="BT157" s="1" t="s">
        <v>161</v>
      </c>
      <c r="BV157" s="1" t="s">
        <v>171</v>
      </c>
      <c r="BX157" s="1" t="s">
        <v>137</v>
      </c>
      <c r="BY157" s="1" t="s">
        <v>627</v>
      </c>
      <c r="CB157" s="1" t="s">
        <v>149</v>
      </c>
      <c r="CC157" s="2">
        <v>1500</v>
      </c>
      <c r="CD157" s="1">
        <v>30</v>
      </c>
      <c r="CE157" s="1" t="s">
        <v>520</v>
      </c>
      <c r="CF157" s="1" t="s">
        <v>140</v>
      </c>
      <c r="CG157" s="1" t="s">
        <v>141</v>
      </c>
      <c r="CH157" s="1" t="s">
        <v>142</v>
      </c>
      <c r="CI157" s="1" t="s">
        <v>140</v>
      </c>
      <c r="CJ157" s="1" t="s">
        <v>200</v>
      </c>
      <c r="CK157" s="1" t="b">
        <v>1</v>
      </c>
      <c r="CL157" s="1" t="b">
        <v>1</v>
      </c>
      <c r="CM157" s="1" t="b">
        <v>0</v>
      </c>
      <c r="CN157" s="1" t="b">
        <v>0</v>
      </c>
      <c r="CO157" s="1" t="b">
        <v>0</v>
      </c>
      <c r="CP157" s="1" t="b">
        <v>0</v>
      </c>
      <c r="CQ157" s="1" t="b">
        <v>0</v>
      </c>
      <c r="CS157" s="1">
        <v>1</v>
      </c>
      <c r="CT157" s="1">
        <v>60</v>
      </c>
      <c r="CU157" s="1">
        <v>30</v>
      </c>
      <c r="CV157" s="1">
        <f t="shared" si="64"/>
        <v>90</v>
      </c>
      <c r="CW157" s="1" t="s">
        <v>137</v>
      </c>
      <c r="CX157" s="1" t="s">
        <v>140</v>
      </c>
      <c r="CY157" s="3" t="s">
        <v>140</v>
      </c>
      <c r="CZ157" s="1">
        <v>1000</v>
      </c>
      <c r="DA157" s="1">
        <v>3</v>
      </c>
      <c r="DB157" s="1" t="s">
        <v>628</v>
      </c>
      <c r="DC157" s="1" t="s">
        <v>140</v>
      </c>
      <c r="DD157" s="1" t="s">
        <v>141</v>
      </c>
      <c r="DE157" s="1" t="s">
        <v>142</v>
      </c>
      <c r="DF157" s="1" t="s">
        <v>140</v>
      </c>
      <c r="DG157" s="1" t="s">
        <v>85</v>
      </c>
      <c r="DP157" s="1">
        <v>4</v>
      </c>
      <c r="DQ157" s="1">
        <v>3</v>
      </c>
      <c r="DR157" s="1">
        <v>7</v>
      </c>
      <c r="DS157" s="1">
        <f t="shared" si="65"/>
        <v>10</v>
      </c>
      <c r="DT157" s="1" t="s">
        <v>137</v>
      </c>
      <c r="DU157" s="1" t="s">
        <v>140</v>
      </c>
      <c r="DV157" s="3" t="s">
        <v>140</v>
      </c>
      <c r="DW157" s="1">
        <v>900</v>
      </c>
      <c r="DX157" s="1">
        <v>30</v>
      </c>
      <c r="DY157" s="1" t="s">
        <v>628</v>
      </c>
      <c r="DZ157" s="1" t="s">
        <v>140</v>
      </c>
      <c r="EA157" s="1" t="s">
        <v>142</v>
      </c>
      <c r="EB157" s="1" t="s">
        <v>141</v>
      </c>
      <c r="EC157" s="1" t="s">
        <v>140</v>
      </c>
      <c r="ED157" s="1" t="s">
        <v>181</v>
      </c>
      <c r="EE157" s="1" t="b">
        <v>1</v>
      </c>
      <c r="EF157" s="1" t="b">
        <v>0</v>
      </c>
      <c r="EG157" s="1" t="b">
        <v>0</v>
      </c>
      <c r="EH157" s="1" t="b">
        <v>0</v>
      </c>
      <c r="EI157" s="1" t="b">
        <v>0</v>
      </c>
      <c r="EJ157" s="1" t="b">
        <v>0</v>
      </c>
      <c r="EK157" s="1" t="b">
        <v>1</v>
      </c>
      <c r="EM157" s="1">
        <v>4</v>
      </c>
      <c r="EN157" s="1">
        <v>1</v>
      </c>
      <c r="EO157" s="1">
        <v>10</v>
      </c>
      <c r="EP157" s="1">
        <f t="shared" si="66"/>
        <v>11</v>
      </c>
      <c r="EQ157" s="1" t="s">
        <v>137</v>
      </c>
      <c r="ER157" s="1" t="s">
        <v>140</v>
      </c>
      <c r="ES157" s="3" t="s">
        <v>140</v>
      </c>
      <c r="ET157" s="1">
        <v>1500</v>
      </c>
      <c r="EU157" s="1">
        <v>1</v>
      </c>
      <c r="EV157" s="1" t="s">
        <v>628</v>
      </c>
      <c r="EW157" s="1" t="s">
        <v>137</v>
      </c>
      <c r="EZ157" s="1" t="s">
        <v>140</v>
      </c>
      <c r="FA157" s="1" t="s">
        <v>181</v>
      </c>
      <c r="FB157" s="1" t="b">
        <v>1</v>
      </c>
      <c r="FC157" s="1" t="b">
        <v>0</v>
      </c>
      <c r="FD157" s="1" t="b">
        <v>0</v>
      </c>
      <c r="FE157" s="1" t="b">
        <v>0</v>
      </c>
      <c r="FF157" s="1" t="b">
        <v>0</v>
      </c>
      <c r="FG157" s="1" t="b">
        <v>0</v>
      </c>
      <c r="FH157" s="1" t="b">
        <v>1</v>
      </c>
      <c r="FJ157" s="1">
        <v>4</v>
      </c>
      <c r="FK157" s="1">
        <v>1</v>
      </c>
      <c r="FL157" s="1">
        <v>20</v>
      </c>
      <c r="FM157" s="1">
        <f t="shared" si="67"/>
        <v>21</v>
      </c>
      <c r="FN157" s="1" t="s">
        <v>137</v>
      </c>
      <c r="FO157" s="1" t="s">
        <v>140</v>
      </c>
      <c r="FP157" s="3" t="s">
        <v>140</v>
      </c>
      <c r="FQ157" s="1">
        <v>500</v>
      </c>
      <c r="FR157" s="1">
        <v>1</v>
      </c>
      <c r="FS157" s="1" t="s">
        <v>628</v>
      </c>
      <c r="FT157" s="1" t="s">
        <v>140</v>
      </c>
      <c r="FU157" s="1" t="s">
        <v>141</v>
      </c>
      <c r="FV157" s="1" t="s">
        <v>142</v>
      </c>
      <c r="FW157" s="1" t="s">
        <v>140</v>
      </c>
      <c r="FX157" s="1" t="s">
        <v>85</v>
      </c>
      <c r="FY157" s="1" t="b">
        <v>1</v>
      </c>
      <c r="FZ157" s="1" t="b">
        <v>0</v>
      </c>
      <c r="GA157" s="1" t="b">
        <v>0</v>
      </c>
      <c r="GB157" s="1" t="b">
        <v>0</v>
      </c>
      <c r="GC157" s="1" t="b">
        <v>0</v>
      </c>
      <c r="GD157" s="1" t="b">
        <v>0</v>
      </c>
      <c r="GE157" s="1" t="b">
        <v>0</v>
      </c>
      <c r="GG157" s="1">
        <v>4</v>
      </c>
      <c r="GH157" s="1">
        <v>1</v>
      </c>
      <c r="GI157" s="1">
        <v>7</v>
      </c>
      <c r="GJ157" s="1">
        <f t="shared" si="68"/>
        <v>8</v>
      </c>
      <c r="GK157" s="1" t="s">
        <v>137</v>
      </c>
      <c r="GL157" s="1" t="s">
        <v>140</v>
      </c>
      <c r="GM157" s="3" t="s">
        <v>140</v>
      </c>
      <c r="GN157" s="1" t="s">
        <v>140</v>
      </c>
      <c r="GO157" s="1">
        <v>8000</v>
      </c>
      <c r="HI157" s="1">
        <f t="shared" si="69"/>
        <v>0</v>
      </c>
      <c r="HL157" s="3"/>
      <c r="HM157" s="1" t="s">
        <v>140</v>
      </c>
      <c r="HN157" s="1">
        <v>600</v>
      </c>
      <c r="IH157" s="1">
        <f t="shared" si="70"/>
        <v>0</v>
      </c>
      <c r="IK157" s="3"/>
      <c r="IL157" s="1">
        <v>250</v>
      </c>
      <c r="IM157" s="1">
        <v>1</v>
      </c>
      <c r="IN157" s="1" t="s">
        <v>520</v>
      </c>
      <c r="IO157" s="1" t="s">
        <v>137</v>
      </c>
      <c r="IR157" s="1" t="s">
        <v>140</v>
      </c>
      <c r="IS157" s="1" t="s">
        <v>185</v>
      </c>
      <c r="IT157" s="1" t="b">
        <v>1</v>
      </c>
      <c r="IU157" s="1" t="b">
        <v>0</v>
      </c>
      <c r="IV157" s="1" t="b">
        <v>0</v>
      </c>
      <c r="IW157" s="1" t="b">
        <v>1</v>
      </c>
      <c r="IX157" s="1" t="b">
        <v>0</v>
      </c>
      <c r="IY157" s="1" t="b">
        <v>0</v>
      </c>
      <c r="IZ157" s="1" t="b">
        <v>0</v>
      </c>
      <c r="JB157" s="1">
        <v>3</v>
      </c>
      <c r="JC157" s="1">
        <v>1</v>
      </c>
      <c r="JD157" s="1">
        <v>7</v>
      </c>
      <c r="JE157" s="1">
        <f t="shared" si="71"/>
        <v>8</v>
      </c>
      <c r="JF157" s="1" t="s">
        <v>137</v>
      </c>
      <c r="JG157" s="1" t="s">
        <v>140</v>
      </c>
      <c r="JH157" s="3" t="s">
        <v>140</v>
      </c>
      <c r="JI157" s="1">
        <v>1000</v>
      </c>
      <c r="JJ157" s="1">
        <v>3</v>
      </c>
      <c r="JK157" s="1" t="s">
        <v>520</v>
      </c>
      <c r="JL157" s="1" t="s">
        <v>137</v>
      </c>
      <c r="JO157" s="1" t="s">
        <v>140</v>
      </c>
      <c r="JP157" s="1" t="s">
        <v>629</v>
      </c>
      <c r="JQ157" s="1" t="b">
        <v>1</v>
      </c>
      <c r="JR157" s="1" t="b">
        <v>0</v>
      </c>
      <c r="JS157" s="1" t="b">
        <v>0</v>
      </c>
      <c r="JT157" s="1" t="b">
        <v>1</v>
      </c>
      <c r="JU157" s="1" t="b">
        <v>1</v>
      </c>
      <c r="JV157" s="1" t="b">
        <v>0</v>
      </c>
      <c r="JW157" s="1" t="b">
        <v>0</v>
      </c>
      <c r="JY157" s="1">
        <v>4</v>
      </c>
      <c r="JZ157" s="1">
        <v>1</v>
      </c>
      <c r="KA157" s="1">
        <v>15</v>
      </c>
      <c r="KB157" s="1">
        <f t="shared" si="72"/>
        <v>16</v>
      </c>
      <c r="KC157" s="1" t="s">
        <v>137</v>
      </c>
      <c r="KD157" s="1" t="s">
        <v>140</v>
      </c>
      <c r="KE157" s="3" t="s">
        <v>140</v>
      </c>
      <c r="KF157" s="1">
        <v>1000</v>
      </c>
      <c r="KG157" s="1">
        <v>30</v>
      </c>
      <c r="KH157" s="1" t="s">
        <v>520</v>
      </c>
      <c r="KI157" s="1" t="s">
        <v>137</v>
      </c>
      <c r="KL157" s="1" t="s">
        <v>140</v>
      </c>
      <c r="KM157" s="1" t="s">
        <v>85</v>
      </c>
      <c r="KN157" s="1" t="b">
        <v>1</v>
      </c>
      <c r="KO157" s="1" t="b">
        <v>0</v>
      </c>
      <c r="KP157" s="1" t="b">
        <v>0</v>
      </c>
      <c r="KQ157" s="1" t="b">
        <v>0</v>
      </c>
      <c r="KR157" s="1" t="b">
        <v>0</v>
      </c>
      <c r="KS157" s="1" t="b">
        <v>0</v>
      </c>
      <c r="KT157" s="1" t="b">
        <v>0</v>
      </c>
      <c r="KV157" s="1">
        <v>2</v>
      </c>
      <c r="KW157" s="1">
        <v>40</v>
      </c>
      <c r="KX157" s="1">
        <v>30</v>
      </c>
      <c r="KY157" s="1">
        <f t="shared" si="73"/>
        <v>70</v>
      </c>
      <c r="KZ157" s="1" t="s">
        <v>137</v>
      </c>
      <c r="LA157" s="1" t="s">
        <v>140</v>
      </c>
      <c r="LB157" s="3" t="s">
        <v>140</v>
      </c>
      <c r="LC157" s="1">
        <v>150</v>
      </c>
      <c r="LD157" s="1">
        <v>20</v>
      </c>
      <c r="LE157" s="1" t="s">
        <v>520</v>
      </c>
      <c r="LF157" s="1" t="s">
        <v>137</v>
      </c>
      <c r="LI157" s="1" t="s">
        <v>140</v>
      </c>
      <c r="LJ157" s="1" t="s">
        <v>85</v>
      </c>
      <c r="LK157" s="1" t="b">
        <v>1</v>
      </c>
      <c r="LL157" s="1" t="b">
        <v>0</v>
      </c>
      <c r="LM157" s="1" t="b">
        <v>0</v>
      </c>
      <c r="LN157" s="1" t="b">
        <v>0</v>
      </c>
      <c r="LO157" s="1" t="b">
        <v>0</v>
      </c>
      <c r="LP157" s="1" t="b">
        <v>0</v>
      </c>
      <c r="LQ157" s="1" t="b">
        <v>0</v>
      </c>
      <c r="LS157" s="1">
        <v>3</v>
      </c>
      <c r="LT157" s="1">
        <v>25</v>
      </c>
      <c r="LU157" s="1">
        <v>15</v>
      </c>
      <c r="LV157" s="1">
        <f t="shared" si="74"/>
        <v>40</v>
      </c>
      <c r="LW157" s="1" t="s">
        <v>137</v>
      </c>
      <c r="LX157" s="1" t="s">
        <v>140</v>
      </c>
      <c r="LY157" s="3" t="s">
        <v>140</v>
      </c>
      <c r="LZ157" s="1">
        <v>3500</v>
      </c>
      <c r="MA157" s="1">
        <v>1</v>
      </c>
      <c r="MB157" s="1" t="s">
        <v>520</v>
      </c>
      <c r="MC157" s="1" t="s">
        <v>140</v>
      </c>
      <c r="MD157" s="1" t="s">
        <v>141</v>
      </c>
      <c r="ME157" s="1" t="s">
        <v>142</v>
      </c>
      <c r="MF157" s="1" t="s">
        <v>140</v>
      </c>
      <c r="MG157" s="1" t="s">
        <v>85</v>
      </c>
      <c r="MH157" s="1" t="b">
        <v>1</v>
      </c>
      <c r="MI157" s="1" t="b">
        <v>0</v>
      </c>
      <c r="MJ157" s="1" t="b">
        <v>0</v>
      </c>
      <c r="MK157" s="1" t="b">
        <v>0</v>
      </c>
      <c r="ML157" s="1" t="b">
        <v>0</v>
      </c>
      <c r="MM157" s="1" t="b">
        <v>0</v>
      </c>
      <c r="MN157" s="1" t="b">
        <v>0</v>
      </c>
      <c r="MP157" s="1">
        <v>3</v>
      </c>
      <c r="MQ157" s="1">
        <v>1</v>
      </c>
      <c r="MR157" s="1">
        <v>3</v>
      </c>
      <c r="MS157" s="1">
        <f t="shared" si="75"/>
        <v>4</v>
      </c>
      <c r="MT157" s="1" t="s">
        <v>137</v>
      </c>
      <c r="MU157" s="1" t="s">
        <v>140</v>
      </c>
      <c r="MV157" s="3" t="s">
        <v>140</v>
      </c>
      <c r="NP157" s="1">
        <f t="shared" si="76"/>
        <v>0</v>
      </c>
      <c r="NS157" s="3"/>
      <c r="OM157" s="1">
        <f t="shared" si="77"/>
        <v>0</v>
      </c>
      <c r="OP157" s="3"/>
      <c r="PJ157" s="1">
        <f t="shared" si="78"/>
        <v>0</v>
      </c>
      <c r="PM157" s="3"/>
      <c r="QG157" s="1">
        <f t="shared" si="79"/>
        <v>0</v>
      </c>
      <c r="QJ157" s="3"/>
    </row>
    <row r="158" spans="1:452" s="1" customFormat="1" x14ac:dyDescent="0.25">
      <c r="A158" s="1" t="s">
        <v>116</v>
      </c>
      <c r="B158" s="1" t="s">
        <v>117</v>
      </c>
      <c r="C158" s="1" t="s">
        <v>247</v>
      </c>
      <c r="D158" s="1" t="s">
        <v>119</v>
      </c>
      <c r="E158" s="1" t="s">
        <v>120</v>
      </c>
      <c r="F158" s="1" t="s">
        <v>248</v>
      </c>
      <c r="G158" s="1" t="b">
        <v>1</v>
      </c>
      <c r="H158" s="1" t="b">
        <v>1</v>
      </c>
      <c r="I158" s="1" t="b">
        <v>1</v>
      </c>
      <c r="J158" s="1" t="b">
        <v>1</v>
      </c>
      <c r="K158" s="1" t="b">
        <v>1</v>
      </c>
      <c r="L158" s="1" t="b">
        <v>1</v>
      </c>
      <c r="M158" s="1" t="b">
        <v>0</v>
      </c>
      <c r="N158" s="1" t="b">
        <v>0</v>
      </c>
      <c r="O158" s="1" t="b">
        <v>0</v>
      </c>
      <c r="P158" s="1" t="b">
        <v>0</v>
      </c>
      <c r="Q158" s="1" t="b">
        <v>1</v>
      </c>
      <c r="R158" s="1" t="b">
        <v>1</v>
      </c>
      <c r="S158" s="1" t="b">
        <v>0</v>
      </c>
      <c r="T158" s="1" t="b">
        <v>1</v>
      </c>
      <c r="U158" s="1" t="b">
        <v>0</v>
      </c>
      <c r="V158" s="1" t="b">
        <v>0</v>
      </c>
      <c r="W158" s="1">
        <v>80</v>
      </c>
      <c r="X158" s="1">
        <v>95</v>
      </c>
      <c r="Y158" s="1" t="s">
        <v>122</v>
      </c>
      <c r="AA158" s="1" t="s">
        <v>123</v>
      </c>
      <c r="AC158" s="1" t="s">
        <v>146</v>
      </c>
      <c r="AD158" s="1" t="b">
        <v>1</v>
      </c>
      <c r="AE158" s="1" t="b">
        <v>1</v>
      </c>
      <c r="AF158" s="1" t="b">
        <v>1</v>
      </c>
      <c r="AG158" s="1" t="b">
        <v>0</v>
      </c>
      <c r="AH158" s="1" t="b">
        <v>0</v>
      </c>
      <c r="AJ158" s="1" t="s">
        <v>147</v>
      </c>
      <c r="AK158" s="1" t="s">
        <v>125</v>
      </c>
      <c r="AL158" s="1" t="s">
        <v>125</v>
      </c>
      <c r="AO158" s="1" t="s">
        <v>126</v>
      </c>
      <c r="AP158" s="1" t="b">
        <v>1</v>
      </c>
      <c r="AQ158" s="1" t="b">
        <v>1</v>
      </c>
      <c r="AR158" s="1" t="b">
        <v>1</v>
      </c>
      <c r="AS158" s="1" t="b">
        <v>0</v>
      </c>
      <c r="AT158" s="1" t="b">
        <v>0</v>
      </c>
      <c r="AU158" s="1" t="s">
        <v>220</v>
      </c>
      <c r="AV158" s="1" t="b">
        <v>0</v>
      </c>
      <c r="AW158" s="1" t="b">
        <v>0</v>
      </c>
      <c r="AX158" s="1" t="b">
        <v>0</v>
      </c>
      <c r="AY158" s="1" t="b">
        <v>1</v>
      </c>
      <c r="AZ158" s="1" t="b">
        <v>0</v>
      </c>
      <c r="BA158" s="1" t="b">
        <v>0</v>
      </c>
      <c r="BB158" s="1" t="b">
        <v>0</v>
      </c>
      <c r="BC158" s="1" t="b">
        <v>0</v>
      </c>
      <c r="BE158" s="1" t="s">
        <v>128</v>
      </c>
      <c r="BF158" s="1" t="s">
        <v>137</v>
      </c>
      <c r="BG158" s="1" t="s">
        <v>140</v>
      </c>
      <c r="BH158" s="1" t="s">
        <v>170</v>
      </c>
      <c r="BI158" s="1" t="s">
        <v>176</v>
      </c>
      <c r="BJ158" s="1" t="s">
        <v>132</v>
      </c>
      <c r="BK158" s="1" t="b">
        <v>1</v>
      </c>
      <c r="BL158" s="1" t="b">
        <v>0</v>
      </c>
      <c r="BM158" s="1" t="b">
        <v>0</v>
      </c>
      <c r="BN158" s="1" t="b">
        <v>0</v>
      </c>
      <c r="BP158" s="1">
        <v>12</v>
      </c>
      <c r="BQ158" s="1" t="s">
        <v>624</v>
      </c>
      <c r="BR158" s="1" t="s">
        <v>161</v>
      </c>
      <c r="BT158" s="1" t="s">
        <v>134</v>
      </c>
      <c r="BV158" s="1" t="s">
        <v>194</v>
      </c>
      <c r="BX158" s="1" t="s">
        <v>140</v>
      </c>
      <c r="BZ158" s="1">
        <v>10</v>
      </c>
      <c r="CA158" s="1">
        <v>30</v>
      </c>
      <c r="CB158" s="1" t="s">
        <v>149</v>
      </c>
      <c r="CC158" s="2">
        <v>1500</v>
      </c>
      <c r="CD158" s="1">
        <v>30</v>
      </c>
      <c r="CE158" s="1" t="s">
        <v>383</v>
      </c>
      <c r="CF158" s="1" t="s">
        <v>140</v>
      </c>
      <c r="CG158" s="1" t="s">
        <v>141</v>
      </c>
      <c r="CH158" s="1" t="s">
        <v>142</v>
      </c>
      <c r="CI158" s="1" t="s">
        <v>140</v>
      </c>
      <c r="CJ158" s="1" t="s">
        <v>200</v>
      </c>
      <c r="CK158" s="1" t="b">
        <v>1</v>
      </c>
      <c r="CL158" s="1" t="b">
        <v>1</v>
      </c>
      <c r="CM158" s="1" t="b">
        <v>0</v>
      </c>
      <c r="CN158" s="1" t="b">
        <v>0</v>
      </c>
      <c r="CO158" s="1" t="b">
        <v>0</v>
      </c>
      <c r="CP158" s="1" t="b">
        <v>0</v>
      </c>
      <c r="CQ158" s="1" t="b">
        <v>0</v>
      </c>
      <c r="CS158" s="1">
        <v>2</v>
      </c>
      <c r="CT158" s="1">
        <v>30</v>
      </c>
      <c r="CU158" s="1">
        <v>40</v>
      </c>
      <c r="CV158" s="1">
        <f t="shared" si="64"/>
        <v>70</v>
      </c>
      <c r="CW158" s="1" t="s">
        <v>137</v>
      </c>
      <c r="CX158" s="1" t="s">
        <v>140</v>
      </c>
      <c r="CY158" s="3" t="s">
        <v>140</v>
      </c>
      <c r="CZ158" s="1">
        <v>850</v>
      </c>
      <c r="DA158" s="1">
        <v>10</v>
      </c>
      <c r="DB158" s="1" t="s">
        <v>380</v>
      </c>
      <c r="DC158" s="1" t="s">
        <v>137</v>
      </c>
      <c r="DF158" s="1" t="s">
        <v>140</v>
      </c>
      <c r="DG158" s="1" t="s">
        <v>33</v>
      </c>
      <c r="DP158" s="1">
        <v>3</v>
      </c>
      <c r="DQ158" s="1">
        <v>5</v>
      </c>
      <c r="DR158" s="1">
        <v>7</v>
      </c>
      <c r="DS158" s="1">
        <f t="shared" si="65"/>
        <v>12</v>
      </c>
      <c r="DT158" s="1" t="s">
        <v>137</v>
      </c>
      <c r="DU158" s="1" t="s">
        <v>140</v>
      </c>
      <c r="DV158" s="3" t="s">
        <v>140</v>
      </c>
      <c r="DW158" s="1">
        <v>1000</v>
      </c>
      <c r="DX158" s="1">
        <v>2</v>
      </c>
      <c r="DY158" s="1" t="s">
        <v>380</v>
      </c>
      <c r="DZ158" s="1" t="s">
        <v>137</v>
      </c>
      <c r="EC158" s="1" t="s">
        <v>140</v>
      </c>
      <c r="ED158" s="1" t="s">
        <v>33</v>
      </c>
      <c r="EE158" s="1" t="b">
        <v>0</v>
      </c>
      <c r="EF158" s="1" t="b">
        <v>0</v>
      </c>
      <c r="EG158" s="1" t="b">
        <v>0</v>
      </c>
      <c r="EH158" s="1" t="b">
        <v>0</v>
      </c>
      <c r="EI158" s="1" t="b">
        <v>0</v>
      </c>
      <c r="EJ158" s="1" t="b">
        <v>0</v>
      </c>
      <c r="EK158" s="1" t="b">
        <v>1</v>
      </c>
      <c r="EM158" s="1">
        <v>4</v>
      </c>
      <c r="EN158" s="1">
        <v>4</v>
      </c>
      <c r="EO158" s="1">
        <v>7</v>
      </c>
      <c r="EP158" s="1">
        <f t="shared" si="66"/>
        <v>11</v>
      </c>
      <c r="EQ158" s="1" t="s">
        <v>137</v>
      </c>
      <c r="ER158" s="1" t="s">
        <v>140</v>
      </c>
      <c r="ES158" s="3" t="s">
        <v>140</v>
      </c>
      <c r="ET158" s="1">
        <v>1500</v>
      </c>
      <c r="EU158" s="1">
        <v>7</v>
      </c>
      <c r="EV158" s="1" t="s">
        <v>380</v>
      </c>
      <c r="EW158" s="1" t="s">
        <v>137</v>
      </c>
      <c r="EZ158" s="1" t="s">
        <v>140</v>
      </c>
      <c r="FA158" s="1" t="s">
        <v>85</v>
      </c>
      <c r="FB158" s="1" t="b">
        <v>1</v>
      </c>
      <c r="FC158" s="1" t="b">
        <v>0</v>
      </c>
      <c r="FD158" s="1" t="b">
        <v>0</v>
      </c>
      <c r="FE158" s="1" t="b">
        <v>0</v>
      </c>
      <c r="FF158" s="1" t="b">
        <v>0</v>
      </c>
      <c r="FG158" s="1" t="b">
        <v>0</v>
      </c>
      <c r="FH158" s="1" t="b">
        <v>0</v>
      </c>
      <c r="FJ158" s="1">
        <v>2</v>
      </c>
      <c r="FK158" s="1">
        <v>5</v>
      </c>
      <c r="FL158" s="1">
        <v>10</v>
      </c>
      <c r="FM158" s="1">
        <f t="shared" si="67"/>
        <v>15</v>
      </c>
      <c r="FN158" s="1" t="s">
        <v>137</v>
      </c>
      <c r="FO158" s="1" t="s">
        <v>140</v>
      </c>
      <c r="FP158" s="3" t="s">
        <v>140</v>
      </c>
      <c r="FQ158" s="1">
        <v>500</v>
      </c>
      <c r="FR158" s="1">
        <v>5</v>
      </c>
      <c r="FS158" s="1" t="s">
        <v>380</v>
      </c>
      <c r="FT158" s="1" t="s">
        <v>140</v>
      </c>
      <c r="FU158" s="1" t="s">
        <v>141</v>
      </c>
      <c r="FV158" s="1" t="s">
        <v>142</v>
      </c>
      <c r="FW158" s="1" t="s">
        <v>140</v>
      </c>
      <c r="FX158" s="1" t="s">
        <v>181</v>
      </c>
      <c r="FY158" s="1" t="b">
        <v>1</v>
      </c>
      <c r="FZ158" s="1" t="b">
        <v>0</v>
      </c>
      <c r="GA158" s="1" t="b">
        <v>0</v>
      </c>
      <c r="GB158" s="1" t="b">
        <v>0</v>
      </c>
      <c r="GC158" s="1" t="b">
        <v>0</v>
      </c>
      <c r="GD158" s="1" t="b">
        <v>0</v>
      </c>
      <c r="GE158" s="1" t="b">
        <v>1</v>
      </c>
      <c r="GG158" s="1">
        <v>4</v>
      </c>
      <c r="GH158" s="1">
        <v>7</v>
      </c>
      <c r="GI158" s="1">
        <v>3</v>
      </c>
      <c r="GJ158" s="1">
        <f t="shared" si="68"/>
        <v>10</v>
      </c>
      <c r="GK158" s="1" t="s">
        <v>137</v>
      </c>
      <c r="GL158" s="1" t="s">
        <v>140</v>
      </c>
      <c r="GM158" s="3" t="s">
        <v>140</v>
      </c>
      <c r="GN158" s="1" t="s">
        <v>140</v>
      </c>
      <c r="GO158" s="1">
        <v>7500</v>
      </c>
      <c r="HI158" s="1">
        <f t="shared" si="69"/>
        <v>0</v>
      </c>
      <c r="HL158" s="3"/>
      <c r="HM158" s="1" t="s">
        <v>140</v>
      </c>
      <c r="HN158" s="1">
        <v>500</v>
      </c>
      <c r="IH158" s="1">
        <f t="shared" si="70"/>
        <v>0</v>
      </c>
      <c r="IK158" s="3"/>
      <c r="IL158" s="1">
        <v>250</v>
      </c>
      <c r="IM158" s="1">
        <v>5</v>
      </c>
      <c r="IN158" s="1" t="s">
        <v>380</v>
      </c>
      <c r="IO158" s="1" t="s">
        <v>137</v>
      </c>
      <c r="IR158" s="1" t="s">
        <v>140</v>
      </c>
      <c r="IS158" s="1" t="s">
        <v>313</v>
      </c>
      <c r="IT158" s="1" t="b">
        <v>1</v>
      </c>
      <c r="IU158" s="1" t="b">
        <v>0</v>
      </c>
      <c r="IV158" s="1" t="b">
        <v>1</v>
      </c>
      <c r="IW158" s="1" t="b">
        <v>0</v>
      </c>
      <c r="IX158" s="1" t="b">
        <v>0</v>
      </c>
      <c r="IY158" s="1" t="b">
        <v>0</v>
      </c>
      <c r="IZ158" s="1" t="b">
        <v>0</v>
      </c>
      <c r="JB158" s="1">
        <v>3</v>
      </c>
      <c r="JC158" s="1">
        <v>4</v>
      </c>
      <c r="JD158" s="1">
        <v>8</v>
      </c>
      <c r="JE158" s="1">
        <f t="shared" si="71"/>
        <v>12</v>
      </c>
      <c r="JF158" s="1" t="s">
        <v>137</v>
      </c>
      <c r="JG158" s="1" t="s">
        <v>140</v>
      </c>
      <c r="JH158" s="3" t="s">
        <v>140</v>
      </c>
      <c r="JI158" s="1">
        <v>1000</v>
      </c>
      <c r="JJ158" s="1">
        <v>30</v>
      </c>
      <c r="JK158" s="1" t="s">
        <v>380</v>
      </c>
      <c r="JL158" s="1" t="s">
        <v>137</v>
      </c>
      <c r="JO158" s="1" t="s">
        <v>140</v>
      </c>
      <c r="JP158" s="1" t="s">
        <v>615</v>
      </c>
      <c r="JQ158" s="1" t="b">
        <v>1</v>
      </c>
      <c r="JR158" s="1" t="b">
        <v>0</v>
      </c>
      <c r="JS158" s="1" t="b">
        <v>1</v>
      </c>
      <c r="JT158" s="1" t="b">
        <v>0</v>
      </c>
      <c r="JU158" s="1" t="b">
        <v>1</v>
      </c>
      <c r="JV158" s="1" t="b">
        <v>0</v>
      </c>
      <c r="JW158" s="1" t="b">
        <v>0</v>
      </c>
      <c r="JY158" s="1">
        <v>5</v>
      </c>
      <c r="JZ158" s="1">
        <v>30</v>
      </c>
      <c r="KA158" s="1">
        <v>25</v>
      </c>
      <c r="KB158" s="1">
        <f t="shared" si="72"/>
        <v>55</v>
      </c>
      <c r="KC158" s="1" t="s">
        <v>137</v>
      </c>
      <c r="KD158" s="1" t="s">
        <v>140</v>
      </c>
      <c r="KE158" s="3" t="s">
        <v>140</v>
      </c>
      <c r="KF158" s="1">
        <v>1000</v>
      </c>
      <c r="KG158" s="1">
        <v>10</v>
      </c>
      <c r="KH158" s="1" t="s">
        <v>380</v>
      </c>
      <c r="KI158" s="1" t="s">
        <v>137</v>
      </c>
      <c r="KL158" s="1" t="s">
        <v>140</v>
      </c>
      <c r="KM158" s="1" t="s">
        <v>85</v>
      </c>
      <c r="KN158" s="1" t="b">
        <v>1</v>
      </c>
      <c r="KO158" s="1" t="b">
        <v>0</v>
      </c>
      <c r="KP158" s="1" t="b">
        <v>0</v>
      </c>
      <c r="KQ158" s="1" t="b">
        <v>0</v>
      </c>
      <c r="KR158" s="1" t="b">
        <v>0</v>
      </c>
      <c r="KS158" s="1" t="b">
        <v>0</v>
      </c>
      <c r="KT158" s="1" t="b">
        <v>0</v>
      </c>
      <c r="KV158" s="1">
        <v>2</v>
      </c>
      <c r="KW158" s="1">
        <v>10</v>
      </c>
      <c r="KX158" s="1">
        <v>30</v>
      </c>
      <c r="KY158" s="1">
        <f t="shared" si="73"/>
        <v>40</v>
      </c>
      <c r="KZ158" s="1" t="s">
        <v>137</v>
      </c>
      <c r="LA158" s="1" t="s">
        <v>140</v>
      </c>
      <c r="LB158" s="3" t="s">
        <v>140</v>
      </c>
      <c r="LV158" s="1">
        <f t="shared" si="74"/>
        <v>0</v>
      </c>
      <c r="LY158" s="3"/>
      <c r="LZ158" s="1">
        <v>3500</v>
      </c>
      <c r="MA158" s="1">
        <v>2</v>
      </c>
      <c r="MB158" s="1" t="s">
        <v>380</v>
      </c>
      <c r="MC158" s="1" t="s">
        <v>140</v>
      </c>
      <c r="MD158" s="1" t="s">
        <v>141</v>
      </c>
      <c r="ME158" s="1" t="s">
        <v>142</v>
      </c>
      <c r="MF158" s="1" t="s">
        <v>140</v>
      </c>
      <c r="MG158" s="1" t="s">
        <v>85</v>
      </c>
      <c r="MH158" s="1" t="b">
        <v>1</v>
      </c>
      <c r="MI158" s="1" t="b">
        <v>0</v>
      </c>
      <c r="MJ158" s="1" t="b">
        <v>0</v>
      </c>
      <c r="MK158" s="1" t="b">
        <v>0</v>
      </c>
      <c r="ML158" s="1" t="b">
        <v>0</v>
      </c>
      <c r="MM158" s="1" t="b">
        <v>0</v>
      </c>
      <c r="MN158" s="1" t="b">
        <v>0</v>
      </c>
      <c r="MP158" s="1">
        <v>5</v>
      </c>
      <c r="MQ158" s="1">
        <v>3</v>
      </c>
      <c r="MR158" s="1">
        <v>5</v>
      </c>
      <c r="MS158" s="1">
        <f t="shared" si="75"/>
        <v>8</v>
      </c>
      <c r="MT158" s="1" t="s">
        <v>137</v>
      </c>
      <c r="MU158" s="1" t="s">
        <v>140</v>
      </c>
      <c r="MV158" s="3" t="s">
        <v>140</v>
      </c>
      <c r="NP158" s="1">
        <f t="shared" si="76"/>
        <v>0</v>
      </c>
      <c r="NS158" s="3"/>
      <c r="OM158" s="1">
        <f t="shared" si="77"/>
        <v>0</v>
      </c>
      <c r="OP158" s="3"/>
      <c r="PJ158" s="1">
        <f t="shared" si="78"/>
        <v>0</v>
      </c>
      <c r="PM158" s="3"/>
      <c r="QG158" s="1">
        <f t="shared" si="79"/>
        <v>0</v>
      </c>
      <c r="QJ158" s="3"/>
    </row>
    <row r="159" spans="1:452" s="1" customFormat="1" x14ac:dyDescent="0.25">
      <c r="A159" s="1" t="s">
        <v>116</v>
      </c>
      <c r="B159" s="1" t="s">
        <v>117</v>
      </c>
      <c r="C159" s="1" t="s">
        <v>247</v>
      </c>
      <c r="D159" s="1" t="s">
        <v>119</v>
      </c>
      <c r="E159" s="1" t="s">
        <v>120</v>
      </c>
      <c r="F159" s="1" t="s">
        <v>405</v>
      </c>
      <c r="G159" s="1" t="b">
        <v>1</v>
      </c>
      <c r="H159" s="1" t="b">
        <v>1</v>
      </c>
      <c r="I159" s="1" t="b">
        <v>1</v>
      </c>
      <c r="J159" s="1" t="b">
        <v>1</v>
      </c>
      <c r="K159" s="1" t="b">
        <v>1</v>
      </c>
      <c r="L159" s="1" t="b">
        <v>0</v>
      </c>
      <c r="M159" s="1" t="b">
        <v>0</v>
      </c>
      <c r="N159" s="1" t="b">
        <v>0</v>
      </c>
      <c r="O159" s="1" t="b">
        <v>0</v>
      </c>
      <c r="P159" s="1" t="b">
        <v>0</v>
      </c>
      <c r="Q159" s="1" t="b">
        <v>0</v>
      </c>
      <c r="R159" s="1" t="b">
        <v>1</v>
      </c>
      <c r="S159" s="1" t="b">
        <v>0</v>
      </c>
      <c r="T159" s="1" t="b">
        <v>0</v>
      </c>
      <c r="U159" s="1" t="b">
        <v>0</v>
      </c>
      <c r="V159" s="1" t="b">
        <v>0</v>
      </c>
      <c r="W159" s="1">
        <v>75</v>
      </c>
      <c r="X159" s="1">
        <v>95</v>
      </c>
      <c r="Y159" s="1" t="s">
        <v>122</v>
      </c>
      <c r="AA159" s="1" t="s">
        <v>123</v>
      </c>
      <c r="AC159" s="1" t="s">
        <v>146</v>
      </c>
      <c r="AD159" s="1" t="b">
        <v>1</v>
      </c>
      <c r="AE159" s="1" t="b">
        <v>1</v>
      </c>
      <c r="AF159" s="1" t="b">
        <v>1</v>
      </c>
      <c r="AG159" s="1" t="b">
        <v>0</v>
      </c>
      <c r="AH159" s="1" t="b">
        <v>0</v>
      </c>
      <c r="AJ159" s="1" t="s">
        <v>147</v>
      </c>
      <c r="AK159" s="1" t="s">
        <v>125</v>
      </c>
      <c r="AL159" s="1" t="s">
        <v>125</v>
      </c>
      <c r="AO159" s="1" t="s">
        <v>126</v>
      </c>
      <c r="AP159" s="1" t="b">
        <v>1</v>
      </c>
      <c r="AQ159" s="1" t="b">
        <v>1</v>
      </c>
      <c r="AR159" s="1" t="b">
        <v>1</v>
      </c>
      <c r="AS159" s="1" t="b">
        <v>0</v>
      </c>
      <c r="AT159" s="1" t="b">
        <v>0</v>
      </c>
      <c r="AU159" s="1" t="s">
        <v>220</v>
      </c>
      <c r="AV159" s="1" t="b">
        <v>0</v>
      </c>
      <c r="AW159" s="1" t="b">
        <v>0</v>
      </c>
      <c r="AX159" s="1" t="b">
        <v>0</v>
      </c>
      <c r="AY159" s="1" t="b">
        <v>1</v>
      </c>
      <c r="AZ159" s="1" t="b">
        <v>0</v>
      </c>
      <c r="BA159" s="1" t="b">
        <v>0</v>
      </c>
      <c r="BB159" s="1" t="b">
        <v>0</v>
      </c>
      <c r="BC159" s="1" t="b">
        <v>0</v>
      </c>
      <c r="BE159" s="1" t="s">
        <v>128</v>
      </c>
      <c r="BF159" s="1" t="s">
        <v>137</v>
      </c>
      <c r="BG159" s="1" t="s">
        <v>140</v>
      </c>
      <c r="BH159" s="1" t="s">
        <v>170</v>
      </c>
      <c r="BI159" s="1" t="s">
        <v>176</v>
      </c>
      <c r="BJ159" s="1" t="s">
        <v>132</v>
      </c>
      <c r="BK159" s="1" t="b">
        <v>1</v>
      </c>
      <c r="BL159" s="1" t="b">
        <v>0</v>
      </c>
      <c r="BM159" s="1" t="b">
        <v>0</v>
      </c>
      <c r="BN159" s="1" t="b">
        <v>0</v>
      </c>
      <c r="BP159" s="1">
        <v>12</v>
      </c>
      <c r="BQ159" s="1" t="s">
        <v>630</v>
      </c>
      <c r="BR159" s="1" t="s">
        <v>194</v>
      </c>
      <c r="BT159" s="1" t="s">
        <v>134</v>
      </c>
      <c r="BV159" s="1" t="s">
        <v>161</v>
      </c>
      <c r="BX159" s="1" t="s">
        <v>140</v>
      </c>
      <c r="BZ159" s="1">
        <v>10</v>
      </c>
      <c r="CA159" s="1">
        <v>20</v>
      </c>
      <c r="CB159" s="1" t="s">
        <v>149</v>
      </c>
      <c r="CC159" s="2">
        <v>2000</v>
      </c>
      <c r="CD159" s="1">
        <v>5</v>
      </c>
      <c r="CE159" s="1" t="s">
        <v>527</v>
      </c>
      <c r="CF159" s="1" t="s">
        <v>140</v>
      </c>
      <c r="CG159" s="1" t="s">
        <v>141</v>
      </c>
      <c r="CH159" s="1" t="s">
        <v>142</v>
      </c>
      <c r="CI159" s="1" t="s">
        <v>140</v>
      </c>
      <c r="CJ159" s="1" t="s">
        <v>85</v>
      </c>
      <c r="CK159" s="1" t="b">
        <v>1</v>
      </c>
      <c r="CL159" s="1" t="b">
        <v>0</v>
      </c>
      <c r="CM159" s="1" t="b">
        <v>0</v>
      </c>
      <c r="CN159" s="1" t="b">
        <v>0</v>
      </c>
      <c r="CO159" s="1" t="b">
        <v>0</v>
      </c>
      <c r="CP159" s="1" t="b">
        <v>0</v>
      </c>
      <c r="CQ159" s="1" t="b">
        <v>0</v>
      </c>
      <c r="CS159" s="1">
        <v>3</v>
      </c>
      <c r="CT159" s="1">
        <v>2</v>
      </c>
      <c r="CU159" s="1">
        <v>10</v>
      </c>
      <c r="CV159" s="1">
        <f t="shared" si="64"/>
        <v>12</v>
      </c>
      <c r="CW159" s="1" t="s">
        <v>137</v>
      </c>
      <c r="CX159" s="1" t="s">
        <v>140</v>
      </c>
      <c r="CY159" s="3" t="s">
        <v>140</v>
      </c>
      <c r="CZ159" s="1">
        <v>900</v>
      </c>
      <c r="DA159" s="1">
        <v>10</v>
      </c>
      <c r="DB159" s="1" t="s">
        <v>501</v>
      </c>
      <c r="DC159" s="1" t="s">
        <v>140</v>
      </c>
      <c r="DD159" s="1" t="s">
        <v>141</v>
      </c>
      <c r="DE159" s="1" t="s">
        <v>142</v>
      </c>
      <c r="DF159" s="1" t="s">
        <v>140</v>
      </c>
      <c r="DG159" s="1" t="s">
        <v>85</v>
      </c>
      <c r="DP159" s="1">
        <v>2</v>
      </c>
      <c r="DQ159" s="1">
        <v>5</v>
      </c>
      <c r="DR159" s="1">
        <v>5</v>
      </c>
      <c r="DS159" s="1">
        <f t="shared" si="65"/>
        <v>10</v>
      </c>
      <c r="DT159" s="1" t="s">
        <v>140</v>
      </c>
      <c r="DU159" s="1" t="s">
        <v>140</v>
      </c>
      <c r="DV159" s="3" t="s">
        <v>140</v>
      </c>
      <c r="DW159" s="1">
        <v>1000</v>
      </c>
      <c r="DX159" s="1">
        <v>5</v>
      </c>
      <c r="DY159" s="1" t="s">
        <v>511</v>
      </c>
      <c r="DZ159" s="1" t="s">
        <v>140</v>
      </c>
      <c r="EA159" s="1" t="s">
        <v>141</v>
      </c>
      <c r="EB159" s="1" t="s">
        <v>142</v>
      </c>
      <c r="EC159" s="1" t="s">
        <v>140</v>
      </c>
      <c r="ED159" s="1" t="s">
        <v>85</v>
      </c>
      <c r="EE159" s="1" t="b">
        <v>1</v>
      </c>
      <c r="EF159" s="1" t="b">
        <v>0</v>
      </c>
      <c r="EG159" s="1" t="b">
        <v>0</v>
      </c>
      <c r="EH159" s="1" t="b">
        <v>0</v>
      </c>
      <c r="EI159" s="1" t="b">
        <v>0</v>
      </c>
      <c r="EJ159" s="1" t="b">
        <v>0</v>
      </c>
      <c r="EK159" s="1" t="b">
        <v>0</v>
      </c>
      <c r="EM159" s="1">
        <v>4</v>
      </c>
      <c r="EN159" s="1">
        <v>8</v>
      </c>
      <c r="EO159" s="1">
        <v>10</v>
      </c>
      <c r="EP159" s="1">
        <f t="shared" si="66"/>
        <v>18</v>
      </c>
      <c r="EQ159" s="1" t="s">
        <v>140</v>
      </c>
      <c r="ER159" s="1" t="s">
        <v>140</v>
      </c>
      <c r="ES159" s="3" t="s">
        <v>140</v>
      </c>
      <c r="ET159" s="1">
        <v>1500</v>
      </c>
      <c r="EU159" s="1">
        <v>10</v>
      </c>
      <c r="EV159" s="1" t="s">
        <v>527</v>
      </c>
      <c r="EW159" s="1" t="s">
        <v>140</v>
      </c>
      <c r="EX159" s="1" t="s">
        <v>141</v>
      </c>
      <c r="EY159" s="1" t="s">
        <v>142</v>
      </c>
      <c r="EZ159" s="1" t="s">
        <v>140</v>
      </c>
      <c r="FA159" s="1" t="s">
        <v>85</v>
      </c>
      <c r="FB159" s="1" t="b">
        <v>1</v>
      </c>
      <c r="FC159" s="1" t="b">
        <v>0</v>
      </c>
      <c r="FD159" s="1" t="b">
        <v>0</v>
      </c>
      <c r="FE159" s="1" t="b">
        <v>0</v>
      </c>
      <c r="FF159" s="1" t="b">
        <v>0</v>
      </c>
      <c r="FG159" s="1" t="b">
        <v>0</v>
      </c>
      <c r="FH159" s="1" t="b">
        <v>0</v>
      </c>
      <c r="FJ159" s="1">
        <v>2</v>
      </c>
      <c r="FK159" s="1">
        <v>10</v>
      </c>
      <c r="FL159" s="1">
        <v>10</v>
      </c>
      <c r="FM159" s="1">
        <f t="shared" si="67"/>
        <v>20</v>
      </c>
      <c r="FN159" s="1" t="s">
        <v>140</v>
      </c>
      <c r="FO159" s="1" t="s">
        <v>140</v>
      </c>
      <c r="FP159" s="3" t="s">
        <v>140</v>
      </c>
      <c r="FQ159" s="1">
        <v>500</v>
      </c>
      <c r="FR159" s="1">
        <v>10</v>
      </c>
      <c r="FS159" s="1" t="s">
        <v>502</v>
      </c>
      <c r="FT159" s="1" t="s">
        <v>140</v>
      </c>
      <c r="FU159" s="1" t="s">
        <v>141</v>
      </c>
      <c r="FV159" s="1" t="s">
        <v>142</v>
      </c>
      <c r="FW159" s="1" t="s">
        <v>140</v>
      </c>
      <c r="FX159" s="1" t="s">
        <v>85</v>
      </c>
      <c r="FY159" s="1" t="b">
        <v>1</v>
      </c>
      <c r="FZ159" s="1" t="b">
        <v>0</v>
      </c>
      <c r="GA159" s="1" t="b">
        <v>0</v>
      </c>
      <c r="GB159" s="1" t="b">
        <v>0</v>
      </c>
      <c r="GC159" s="1" t="b">
        <v>0</v>
      </c>
      <c r="GD159" s="1" t="b">
        <v>0</v>
      </c>
      <c r="GE159" s="1" t="b">
        <v>0</v>
      </c>
      <c r="GG159" s="1">
        <v>2</v>
      </c>
      <c r="GH159" s="1">
        <v>10</v>
      </c>
      <c r="GI159" s="1">
        <v>15</v>
      </c>
      <c r="GJ159" s="1">
        <f t="shared" si="68"/>
        <v>25</v>
      </c>
      <c r="GK159" s="1" t="s">
        <v>137</v>
      </c>
      <c r="GL159" s="1" t="s">
        <v>140</v>
      </c>
      <c r="GM159" s="3" t="s">
        <v>140</v>
      </c>
      <c r="GN159" s="1" t="s">
        <v>137</v>
      </c>
      <c r="HI159" s="1">
        <f t="shared" si="69"/>
        <v>0</v>
      </c>
      <c r="HL159" s="3"/>
      <c r="HM159" s="1" t="s">
        <v>137</v>
      </c>
      <c r="IH159" s="1">
        <f t="shared" si="70"/>
        <v>0</v>
      </c>
      <c r="IK159" s="3"/>
      <c r="IL159" s="1">
        <v>250</v>
      </c>
      <c r="IM159" s="1">
        <v>5</v>
      </c>
      <c r="IN159" s="1" t="s">
        <v>500</v>
      </c>
      <c r="IO159" s="1" t="s">
        <v>140</v>
      </c>
      <c r="IP159" s="1" t="s">
        <v>142</v>
      </c>
      <c r="IQ159" s="1" t="s">
        <v>141</v>
      </c>
      <c r="IR159" s="1" t="s">
        <v>140</v>
      </c>
      <c r="IS159" s="1" t="s">
        <v>313</v>
      </c>
      <c r="IT159" s="1" t="b">
        <v>1</v>
      </c>
      <c r="IU159" s="1" t="b">
        <v>0</v>
      </c>
      <c r="IV159" s="1" t="b">
        <v>1</v>
      </c>
      <c r="IW159" s="1" t="b">
        <v>0</v>
      </c>
      <c r="IX159" s="1" t="b">
        <v>0</v>
      </c>
      <c r="IY159" s="1" t="b">
        <v>0</v>
      </c>
      <c r="IZ159" s="1" t="b">
        <v>0</v>
      </c>
      <c r="JB159" s="1">
        <v>5</v>
      </c>
      <c r="JC159" s="1">
        <v>4</v>
      </c>
      <c r="JD159" s="1">
        <v>10</v>
      </c>
      <c r="JE159" s="1">
        <f t="shared" si="71"/>
        <v>14</v>
      </c>
      <c r="JF159" s="1" t="s">
        <v>137</v>
      </c>
      <c r="JG159" s="1" t="s">
        <v>140</v>
      </c>
      <c r="JH159" s="3" t="s">
        <v>140</v>
      </c>
      <c r="KB159" s="1">
        <f t="shared" si="72"/>
        <v>0</v>
      </c>
      <c r="KE159" s="3"/>
      <c r="KY159" s="1">
        <f t="shared" si="73"/>
        <v>0</v>
      </c>
      <c r="LB159" s="3"/>
      <c r="LV159" s="1">
        <f t="shared" si="74"/>
        <v>0</v>
      </c>
      <c r="LY159" s="3"/>
      <c r="MS159" s="1">
        <f t="shared" si="75"/>
        <v>0</v>
      </c>
      <c r="MV159" s="3"/>
      <c r="NP159" s="1">
        <f t="shared" si="76"/>
        <v>0</v>
      </c>
      <c r="NS159" s="3"/>
      <c r="OM159" s="1">
        <f t="shared" si="77"/>
        <v>0</v>
      </c>
      <c r="OP159" s="3"/>
      <c r="PJ159" s="1">
        <f t="shared" si="78"/>
        <v>0</v>
      </c>
      <c r="PM159" s="3"/>
      <c r="QG159" s="1">
        <f t="shared" si="79"/>
        <v>0</v>
      </c>
      <c r="QJ159" s="3"/>
    </row>
    <row r="160" spans="1:452" s="1" customFormat="1" x14ac:dyDescent="0.25">
      <c r="A160" s="1" t="s">
        <v>116</v>
      </c>
      <c r="B160" s="1" t="s">
        <v>117</v>
      </c>
      <c r="C160" s="1" t="s">
        <v>247</v>
      </c>
      <c r="D160" s="1" t="s">
        <v>119</v>
      </c>
      <c r="E160" s="1" t="s">
        <v>120</v>
      </c>
      <c r="F160" s="1" t="s">
        <v>405</v>
      </c>
      <c r="G160" s="1" t="b">
        <v>1</v>
      </c>
      <c r="H160" s="1" t="b">
        <v>1</v>
      </c>
      <c r="I160" s="1" t="b">
        <v>1</v>
      </c>
      <c r="J160" s="1" t="b">
        <v>1</v>
      </c>
      <c r="K160" s="1" t="b">
        <v>1</v>
      </c>
      <c r="L160" s="1" t="b">
        <v>0</v>
      </c>
      <c r="M160" s="1" t="b">
        <v>0</v>
      </c>
      <c r="N160" s="1" t="b">
        <v>0</v>
      </c>
      <c r="O160" s="1" t="b">
        <v>0</v>
      </c>
      <c r="P160" s="1" t="b">
        <v>0</v>
      </c>
      <c r="Q160" s="1" t="b">
        <v>0</v>
      </c>
      <c r="R160" s="1" t="b">
        <v>1</v>
      </c>
      <c r="S160" s="1" t="b">
        <v>0</v>
      </c>
      <c r="T160" s="1" t="b">
        <v>0</v>
      </c>
      <c r="U160" s="1" t="b">
        <v>0</v>
      </c>
      <c r="V160" s="1" t="b">
        <v>0</v>
      </c>
      <c r="W160" s="1">
        <v>70</v>
      </c>
      <c r="X160" s="1">
        <v>90</v>
      </c>
      <c r="Y160" s="1" t="s">
        <v>122</v>
      </c>
      <c r="AA160" s="1" t="s">
        <v>123</v>
      </c>
      <c r="AC160" s="1" t="s">
        <v>146</v>
      </c>
      <c r="AD160" s="1" t="b">
        <v>1</v>
      </c>
      <c r="AE160" s="1" t="b">
        <v>1</v>
      </c>
      <c r="AF160" s="1" t="b">
        <v>1</v>
      </c>
      <c r="AG160" s="1" t="b">
        <v>0</v>
      </c>
      <c r="AH160" s="1" t="b">
        <v>0</v>
      </c>
      <c r="AJ160" s="1" t="s">
        <v>147</v>
      </c>
      <c r="AK160" s="1" t="s">
        <v>125</v>
      </c>
      <c r="AL160" s="1" t="s">
        <v>125</v>
      </c>
      <c r="AO160" s="1" t="s">
        <v>126</v>
      </c>
      <c r="AP160" s="1" t="b">
        <v>1</v>
      </c>
      <c r="AQ160" s="1" t="b">
        <v>1</v>
      </c>
      <c r="AR160" s="1" t="b">
        <v>1</v>
      </c>
      <c r="AS160" s="1" t="b">
        <v>0</v>
      </c>
      <c r="AT160" s="1" t="b">
        <v>0</v>
      </c>
      <c r="AU160" s="1" t="s">
        <v>220</v>
      </c>
      <c r="AV160" s="1" t="b">
        <v>0</v>
      </c>
      <c r="AW160" s="1" t="b">
        <v>0</v>
      </c>
      <c r="AX160" s="1" t="b">
        <v>0</v>
      </c>
      <c r="AY160" s="1" t="b">
        <v>1</v>
      </c>
      <c r="AZ160" s="1" t="b">
        <v>0</v>
      </c>
      <c r="BA160" s="1" t="b">
        <v>0</v>
      </c>
      <c r="BB160" s="1" t="b">
        <v>0</v>
      </c>
      <c r="BC160" s="1" t="b">
        <v>0</v>
      </c>
      <c r="BE160" s="1" t="s">
        <v>128</v>
      </c>
      <c r="BF160" s="1" t="s">
        <v>137</v>
      </c>
      <c r="BG160" s="1" t="s">
        <v>140</v>
      </c>
      <c r="BH160" s="1" t="s">
        <v>249</v>
      </c>
      <c r="BI160" s="1" t="s">
        <v>176</v>
      </c>
      <c r="BJ160" s="1" t="s">
        <v>132</v>
      </c>
      <c r="BK160" s="1" t="b">
        <v>1</v>
      </c>
      <c r="BL160" s="1" t="b">
        <v>0</v>
      </c>
      <c r="BM160" s="1" t="b">
        <v>0</v>
      </c>
      <c r="BN160" s="1" t="b">
        <v>0</v>
      </c>
      <c r="BP160" s="1">
        <v>10</v>
      </c>
      <c r="BQ160" s="1" t="s">
        <v>631</v>
      </c>
      <c r="BR160" s="1" t="s">
        <v>134</v>
      </c>
      <c r="BT160" s="1" t="s">
        <v>194</v>
      </c>
      <c r="BV160" s="1" t="s">
        <v>161</v>
      </c>
      <c r="BX160" s="1" t="s">
        <v>137</v>
      </c>
      <c r="BY160" s="1" t="s">
        <v>632</v>
      </c>
      <c r="CB160" s="1" t="s">
        <v>128</v>
      </c>
      <c r="CC160" s="2">
        <v>1250</v>
      </c>
      <c r="CD160" s="1">
        <v>20</v>
      </c>
      <c r="CE160" s="1" t="s">
        <v>633</v>
      </c>
      <c r="CF160" s="1" t="s">
        <v>140</v>
      </c>
      <c r="CG160" s="1" t="s">
        <v>141</v>
      </c>
      <c r="CH160" s="1" t="s">
        <v>142</v>
      </c>
      <c r="CI160" s="1" t="s">
        <v>140</v>
      </c>
      <c r="CJ160" s="1" t="s">
        <v>85</v>
      </c>
      <c r="CK160" s="1" t="b">
        <v>1</v>
      </c>
      <c r="CL160" s="1" t="b">
        <v>0</v>
      </c>
      <c r="CM160" s="1" t="b">
        <v>0</v>
      </c>
      <c r="CN160" s="1" t="b">
        <v>0</v>
      </c>
      <c r="CO160" s="1" t="b">
        <v>0</v>
      </c>
      <c r="CP160" s="1" t="b">
        <v>0</v>
      </c>
      <c r="CQ160" s="1" t="b">
        <v>0</v>
      </c>
      <c r="CS160" s="1">
        <v>3</v>
      </c>
      <c r="CT160" s="1">
        <v>7</v>
      </c>
      <c r="CU160" s="1">
        <v>20</v>
      </c>
      <c r="CV160" s="1">
        <f t="shared" si="64"/>
        <v>27</v>
      </c>
      <c r="CW160" s="1" t="s">
        <v>137</v>
      </c>
      <c r="CX160" s="1" t="s">
        <v>140</v>
      </c>
      <c r="CY160" s="3" t="s">
        <v>140</v>
      </c>
      <c r="CZ160" s="1">
        <v>900</v>
      </c>
      <c r="DA160" s="1">
        <v>30</v>
      </c>
      <c r="DB160" s="1" t="s">
        <v>634</v>
      </c>
      <c r="DC160" s="1" t="s">
        <v>137</v>
      </c>
      <c r="DF160" s="1" t="s">
        <v>140</v>
      </c>
      <c r="DG160" s="1" t="s">
        <v>33</v>
      </c>
      <c r="DP160" s="1">
        <v>4</v>
      </c>
      <c r="DQ160" s="1">
        <v>7</v>
      </c>
      <c r="DR160" s="1">
        <v>15</v>
      </c>
      <c r="DS160" s="1">
        <f t="shared" si="65"/>
        <v>22</v>
      </c>
      <c r="DT160" s="1" t="s">
        <v>137</v>
      </c>
      <c r="DU160" s="1" t="s">
        <v>140</v>
      </c>
      <c r="DV160" s="3" t="s">
        <v>140</v>
      </c>
      <c r="DW160" s="1">
        <v>800</v>
      </c>
      <c r="DX160" s="1">
        <v>3</v>
      </c>
      <c r="DY160" s="1" t="s">
        <v>635</v>
      </c>
      <c r="DZ160" s="1" t="s">
        <v>140</v>
      </c>
      <c r="EA160" s="1" t="s">
        <v>142</v>
      </c>
      <c r="EB160" s="1" t="s">
        <v>141</v>
      </c>
      <c r="EC160" s="1" t="s">
        <v>140</v>
      </c>
      <c r="ED160" s="1" t="s">
        <v>33</v>
      </c>
      <c r="EE160" s="1" t="b">
        <v>0</v>
      </c>
      <c r="EF160" s="1" t="b">
        <v>0</v>
      </c>
      <c r="EG160" s="1" t="b">
        <v>0</v>
      </c>
      <c r="EH160" s="1" t="b">
        <v>0</v>
      </c>
      <c r="EI160" s="1" t="b">
        <v>0</v>
      </c>
      <c r="EJ160" s="1" t="b">
        <v>0</v>
      </c>
      <c r="EK160" s="1" t="b">
        <v>1</v>
      </c>
      <c r="EM160" s="1">
        <v>3</v>
      </c>
      <c r="EN160" s="1">
        <v>2</v>
      </c>
      <c r="EO160" s="1">
        <v>6</v>
      </c>
      <c r="EP160" s="1">
        <f t="shared" si="66"/>
        <v>8</v>
      </c>
      <c r="EQ160" s="1" t="s">
        <v>140</v>
      </c>
      <c r="ER160" s="1" t="s">
        <v>140</v>
      </c>
      <c r="ES160" s="3" t="s">
        <v>140</v>
      </c>
      <c r="ET160" s="1">
        <v>1300</v>
      </c>
      <c r="EU160" s="1">
        <v>3</v>
      </c>
      <c r="EV160" s="1" t="s">
        <v>636</v>
      </c>
      <c r="EW160" s="1" t="s">
        <v>140</v>
      </c>
      <c r="EX160" s="1" t="s">
        <v>141</v>
      </c>
      <c r="EY160" s="1" t="s">
        <v>142</v>
      </c>
      <c r="EZ160" s="1" t="s">
        <v>140</v>
      </c>
      <c r="FA160" s="1" t="s">
        <v>85</v>
      </c>
      <c r="FB160" s="1" t="b">
        <v>1</v>
      </c>
      <c r="FC160" s="1" t="b">
        <v>0</v>
      </c>
      <c r="FD160" s="1" t="b">
        <v>0</v>
      </c>
      <c r="FE160" s="1" t="b">
        <v>0</v>
      </c>
      <c r="FF160" s="1" t="b">
        <v>0</v>
      </c>
      <c r="FG160" s="1" t="b">
        <v>0</v>
      </c>
      <c r="FH160" s="1" t="b">
        <v>0</v>
      </c>
      <c r="FJ160" s="1">
        <v>4</v>
      </c>
      <c r="FK160" s="1">
        <v>5</v>
      </c>
      <c r="FL160" s="1">
        <v>10</v>
      </c>
      <c r="FM160" s="1">
        <f t="shared" si="67"/>
        <v>15</v>
      </c>
      <c r="FN160" s="1" t="s">
        <v>137</v>
      </c>
      <c r="FO160" s="1" t="s">
        <v>140</v>
      </c>
      <c r="FP160" s="3" t="s">
        <v>140</v>
      </c>
      <c r="FQ160" s="1">
        <v>400</v>
      </c>
      <c r="FR160" s="1">
        <v>5</v>
      </c>
      <c r="FS160" s="1" t="s">
        <v>383</v>
      </c>
      <c r="FT160" s="1" t="s">
        <v>140</v>
      </c>
      <c r="FU160" s="1" t="s">
        <v>142</v>
      </c>
      <c r="FV160" s="1" t="s">
        <v>141</v>
      </c>
      <c r="FW160" s="1" t="s">
        <v>140</v>
      </c>
      <c r="FX160" s="1" t="s">
        <v>85</v>
      </c>
      <c r="FY160" s="1" t="b">
        <v>1</v>
      </c>
      <c r="FZ160" s="1" t="b">
        <v>0</v>
      </c>
      <c r="GA160" s="1" t="b">
        <v>0</v>
      </c>
      <c r="GB160" s="1" t="b">
        <v>0</v>
      </c>
      <c r="GC160" s="1" t="b">
        <v>0</v>
      </c>
      <c r="GD160" s="1" t="b">
        <v>0</v>
      </c>
      <c r="GE160" s="1" t="b">
        <v>0</v>
      </c>
      <c r="GG160" s="1">
        <v>5</v>
      </c>
      <c r="GH160" s="1">
        <v>2</v>
      </c>
      <c r="GI160" s="1">
        <v>8</v>
      </c>
      <c r="GJ160" s="1">
        <f t="shared" si="68"/>
        <v>10</v>
      </c>
      <c r="GK160" s="1" t="s">
        <v>137</v>
      </c>
      <c r="GL160" s="1" t="s">
        <v>140</v>
      </c>
      <c r="GM160" s="3" t="s">
        <v>140</v>
      </c>
      <c r="GN160" s="1" t="s">
        <v>140</v>
      </c>
      <c r="GO160" s="1">
        <v>7500</v>
      </c>
      <c r="HI160" s="1">
        <f t="shared" si="69"/>
        <v>0</v>
      </c>
      <c r="HL160" s="3"/>
      <c r="HM160" s="1" t="s">
        <v>140</v>
      </c>
      <c r="HN160" s="1">
        <v>500</v>
      </c>
      <c r="IH160" s="1">
        <f t="shared" si="70"/>
        <v>0</v>
      </c>
      <c r="IK160" s="3"/>
      <c r="IL160" s="1">
        <v>250</v>
      </c>
      <c r="IM160" s="1">
        <v>5</v>
      </c>
      <c r="IN160" s="1" t="s">
        <v>383</v>
      </c>
      <c r="IO160" s="1" t="s">
        <v>137</v>
      </c>
      <c r="IR160" s="1" t="s">
        <v>140</v>
      </c>
      <c r="IS160" s="1" t="s">
        <v>85</v>
      </c>
      <c r="IT160" s="1" t="b">
        <v>1</v>
      </c>
      <c r="IU160" s="1" t="b">
        <v>0</v>
      </c>
      <c r="IV160" s="1" t="b">
        <v>0</v>
      </c>
      <c r="IW160" s="1" t="b">
        <v>0</v>
      </c>
      <c r="IX160" s="1" t="b">
        <v>0</v>
      </c>
      <c r="IY160" s="1" t="b">
        <v>0</v>
      </c>
      <c r="IZ160" s="1" t="b">
        <v>0</v>
      </c>
      <c r="JB160" s="1">
        <v>5</v>
      </c>
      <c r="JC160" s="1">
        <v>5</v>
      </c>
      <c r="JD160" s="1">
        <v>10</v>
      </c>
      <c r="JE160" s="1">
        <f t="shared" si="71"/>
        <v>15</v>
      </c>
      <c r="JF160" s="1" t="s">
        <v>137</v>
      </c>
      <c r="JG160" s="1" t="s">
        <v>140</v>
      </c>
      <c r="JH160" s="3" t="s">
        <v>140</v>
      </c>
      <c r="KB160" s="1">
        <f t="shared" si="72"/>
        <v>0</v>
      </c>
      <c r="KE160" s="3"/>
      <c r="KY160" s="1">
        <f t="shared" si="73"/>
        <v>0</v>
      </c>
      <c r="LB160" s="3"/>
      <c r="LV160" s="1">
        <f t="shared" si="74"/>
        <v>0</v>
      </c>
      <c r="LY160" s="3"/>
      <c r="MS160" s="1">
        <f t="shared" si="75"/>
        <v>0</v>
      </c>
      <c r="MV160" s="3"/>
      <c r="NP160" s="1">
        <f t="shared" si="76"/>
        <v>0</v>
      </c>
      <c r="NS160" s="3"/>
      <c r="OM160" s="1">
        <f t="shared" si="77"/>
        <v>0</v>
      </c>
      <c r="OP160" s="3"/>
      <c r="PJ160" s="1">
        <f t="shared" si="78"/>
        <v>0</v>
      </c>
      <c r="PM160" s="3"/>
      <c r="QG160" s="1">
        <f t="shared" si="79"/>
        <v>0</v>
      </c>
      <c r="QJ160" s="3"/>
    </row>
    <row r="161" spans="1:452" s="1" customFormat="1" x14ac:dyDescent="0.25">
      <c r="A161" s="1" t="s">
        <v>116</v>
      </c>
      <c r="B161" s="1" t="s">
        <v>117</v>
      </c>
      <c r="C161" s="1" t="s">
        <v>247</v>
      </c>
      <c r="D161" s="1" t="s">
        <v>119</v>
      </c>
      <c r="E161" s="1" t="s">
        <v>120</v>
      </c>
      <c r="F161" s="1" t="s">
        <v>145</v>
      </c>
      <c r="G161" s="1" t="b">
        <v>0</v>
      </c>
      <c r="H161" s="1" t="b">
        <v>1</v>
      </c>
      <c r="I161" s="1" t="b">
        <v>1</v>
      </c>
      <c r="J161" s="1" t="b">
        <v>1</v>
      </c>
      <c r="K161" s="1" t="b">
        <v>1</v>
      </c>
      <c r="L161" s="1" t="b">
        <v>0</v>
      </c>
      <c r="M161" s="1" t="b">
        <v>0</v>
      </c>
      <c r="N161" s="1" t="b">
        <v>0</v>
      </c>
      <c r="O161" s="1" t="b">
        <v>0</v>
      </c>
      <c r="P161" s="1" t="b">
        <v>0</v>
      </c>
      <c r="Q161" s="1" t="b">
        <v>0</v>
      </c>
      <c r="R161" s="1" t="b">
        <v>1</v>
      </c>
      <c r="S161" s="1" t="b">
        <v>0</v>
      </c>
      <c r="T161" s="1" t="b">
        <v>0</v>
      </c>
      <c r="U161" s="1" t="b">
        <v>0</v>
      </c>
      <c r="V161" s="1" t="b">
        <v>0</v>
      </c>
      <c r="W161" s="1">
        <v>70</v>
      </c>
      <c r="X161" s="1">
        <v>90</v>
      </c>
      <c r="Y161" s="1" t="s">
        <v>122</v>
      </c>
      <c r="AA161" s="1" t="s">
        <v>123</v>
      </c>
      <c r="AC161" s="1" t="s">
        <v>146</v>
      </c>
      <c r="AD161" s="1" t="b">
        <v>1</v>
      </c>
      <c r="AE161" s="1" t="b">
        <v>1</v>
      </c>
      <c r="AF161" s="1" t="b">
        <v>1</v>
      </c>
      <c r="AG161" s="1" t="b">
        <v>0</v>
      </c>
      <c r="AH161" s="1" t="b">
        <v>0</v>
      </c>
      <c r="AJ161" s="1" t="s">
        <v>147</v>
      </c>
      <c r="AK161" s="1" t="s">
        <v>125</v>
      </c>
      <c r="AL161" s="1" t="s">
        <v>125</v>
      </c>
      <c r="AO161" s="1" t="s">
        <v>126</v>
      </c>
      <c r="AP161" s="1" t="b">
        <v>1</v>
      </c>
      <c r="AQ161" s="1" t="b">
        <v>1</v>
      </c>
      <c r="AR161" s="1" t="b">
        <v>1</v>
      </c>
      <c r="AS161" s="1" t="b">
        <v>0</v>
      </c>
      <c r="AT161" s="1" t="b">
        <v>0</v>
      </c>
      <c r="AU161" s="1" t="s">
        <v>201</v>
      </c>
      <c r="AV161" s="1" t="b">
        <v>1</v>
      </c>
      <c r="AW161" s="1" t="b">
        <v>0</v>
      </c>
      <c r="AX161" s="1" t="b">
        <v>0</v>
      </c>
      <c r="AY161" s="1" t="b">
        <v>1</v>
      </c>
      <c r="AZ161" s="1" t="b">
        <v>0</v>
      </c>
      <c r="BA161" s="1" t="b">
        <v>0</v>
      </c>
      <c r="BB161" s="1" t="b">
        <v>0</v>
      </c>
      <c r="BC161" s="1" t="b">
        <v>0</v>
      </c>
      <c r="BE161" s="1" t="s">
        <v>128</v>
      </c>
      <c r="BF161" s="1" t="s">
        <v>137</v>
      </c>
      <c r="BG161" s="1" t="s">
        <v>140</v>
      </c>
      <c r="BH161" s="1" t="s">
        <v>249</v>
      </c>
      <c r="BI161" s="1" t="s">
        <v>176</v>
      </c>
      <c r="BJ161" s="1" t="s">
        <v>132</v>
      </c>
      <c r="BK161" s="1" t="b">
        <v>1</v>
      </c>
      <c r="BL161" s="1" t="b">
        <v>0</v>
      </c>
      <c r="BM161" s="1" t="b">
        <v>0</v>
      </c>
      <c r="BN161" s="1" t="b">
        <v>0</v>
      </c>
      <c r="BP161" s="1">
        <v>12</v>
      </c>
      <c r="BQ161" s="1" t="s">
        <v>637</v>
      </c>
      <c r="BR161" s="1" t="s">
        <v>134</v>
      </c>
      <c r="BT161" s="1" t="s">
        <v>194</v>
      </c>
      <c r="BV161" s="1" t="s">
        <v>161</v>
      </c>
      <c r="BX161" s="1" t="s">
        <v>137</v>
      </c>
      <c r="BY161" s="1" t="s">
        <v>499</v>
      </c>
      <c r="CB161" s="1" t="s">
        <v>128</v>
      </c>
      <c r="CC161" s="2"/>
      <c r="CV161" s="1">
        <f t="shared" si="64"/>
        <v>0</v>
      </c>
      <c r="CY161" s="3"/>
      <c r="CZ161" s="1">
        <v>900</v>
      </c>
      <c r="DA161" s="1">
        <v>10</v>
      </c>
      <c r="DB161" s="1" t="s">
        <v>638</v>
      </c>
      <c r="DC161" s="1" t="s">
        <v>140</v>
      </c>
      <c r="DD161" s="1" t="s">
        <v>141</v>
      </c>
      <c r="DE161" s="1" t="s">
        <v>142</v>
      </c>
      <c r="DF161" s="1" t="s">
        <v>140</v>
      </c>
      <c r="DG161" s="1" t="s">
        <v>33</v>
      </c>
      <c r="DP161" s="1">
        <v>3</v>
      </c>
      <c r="DQ161" s="1">
        <v>7</v>
      </c>
      <c r="DR161" s="1">
        <v>20</v>
      </c>
      <c r="DS161" s="1">
        <f t="shared" si="65"/>
        <v>27</v>
      </c>
      <c r="DT161" s="1" t="s">
        <v>140</v>
      </c>
      <c r="DU161" s="1" t="s">
        <v>140</v>
      </c>
      <c r="DV161" s="3" t="s">
        <v>140</v>
      </c>
      <c r="DW161" s="1">
        <v>1000</v>
      </c>
      <c r="DX161" s="1">
        <v>4</v>
      </c>
      <c r="DY161" s="1" t="s">
        <v>638</v>
      </c>
      <c r="DZ161" s="1" t="s">
        <v>140</v>
      </c>
      <c r="EA161" s="1" t="s">
        <v>142</v>
      </c>
      <c r="EB161" s="1" t="s">
        <v>141</v>
      </c>
      <c r="EC161" s="1" t="s">
        <v>140</v>
      </c>
      <c r="ED161" s="1" t="s">
        <v>33</v>
      </c>
      <c r="EE161" s="1" t="b">
        <v>0</v>
      </c>
      <c r="EF161" s="1" t="b">
        <v>0</v>
      </c>
      <c r="EG161" s="1" t="b">
        <v>0</v>
      </c>
      <c r="EH161" s="1" t="b">
        <v>0</v>
      </c>
      <c r="EI161" s="1" t="b">
        <v>0</v>
      </c>
      <c r="EJ161" s="1" t="b">
        <v>0</v>
      </c>
      <c r="EK161" s="1" t="b">
        <v>1</v>
      </c>
      <c r="EM161" s="1">
        <v>3</v>
      </c>
      <c r="EN161" s="1">
        <v>10</v>
      </c>
      <c r="EO161" s="1">
        <v>7</v>
      </c>
      <c r="EP161" s="1">
        <f t="shared" si="66"/>
        <v>17</v>
      </c>
      <c r="EQ161" s="1" t="s">
        <v>137</v>
      </c>
      <c r="ER161" s="1" t="s">
        <v>140</v>
      </c>
      <c r="ES161" s="3" t="s">
        <v>140</v>
      </c>
      <c r="ET161" s="1">
        <v>1500</v>
      </c>
      <c r="EU161" s="1">
        <v>7</v>
      </c>
      <c r="EV161" s="1" t="s">
        <v>511</v>
      </c>
      <c r="EW161" s="1" t="s">
        <v>140</v>
      </c>
      <c r="EX161" s="1" t="s">
        <v>141</v>
      </c>
      <c r="EY161" s="1" t="s">
        <v>142</v>
      </c>
      <c r="EZ161" s="1" t="s">
        <v>140</v>
      </c>
      <c r="FA161" s="1" t="s">
        <v>85</v>
      </c>
      <c r="FB161" s="1" t="b">
        <v>1</v>
      </c>
      <c r="FC161" s="1" t="b">
        <v>0</v>
      </c>
      <c r="FD161" s="1" t="b">
        <v>0</v>
      </c>
      <c r="FE161" s="1" t="b">
        <v>0</v>
      </c>
      <c r="FF161" s="1" t="b">
        <v>0</v>
      </c>
      <c r="FG161" s="1" t="b">
        <v>0</v>
      </c>
      <c r="FH161" s="1" t="b">
        <v>0</v>
      </c>
      <c r="FJ161" s="1">
        <v>3</v>
      </c>
      <c r="FK161" s="1">
        <v>7</v>
      </c>
      <c r="FL161" s="1">
        <v>6</v>
      </c>
      <c r="FM161" s="1">
        <f t="shared" si="67"/>
        <v>13</v>
      </c>
      <c r="FN161" s="1" t="s">
        <v>137</v>
      </c>
      <c r="FO161" s="1" t="s">
        <v>140</v>
      </c>
      <c r="FP161" s="3" t="s">
        <v>140</v>
      </c>
      <c r="FQ161" s="1">
        <v>500</v>
      </c>
      <c r="FR161" s="1">
        <v>7</v>
      </c>
      <c r="FS161" s="1" t="s">
        <v>501</v>
      </c>
      <c r="FT161" s="1" t="s">
        <v>137</v>
      </c>
      <c r="FW161" s="1" t="s">
        <v>140</v>
      </c>
      <c r="FX161" s="1" t="s">
        <v>85</v>
      </c>
      <c r="FY161" s="1" t="b">
        <v>1</v>
      </c>
      <c r="FZ161" s="1" t="b">
        <v>0</v>
      </c>
      <c r="GA161" s="1" t="b">
        <v>0</v>
      </c>
      <c r="GB161" s="1" t="b">
        <v>0</v>
      </c>
      <c r="GC161" s="1" t="b">
        <v>0</v>
      </c>
      <c r="GD161" s="1" t="b">
        <v>0</v>
      </c>
      <c r="GE161" s="1" t="b">
        <v>0</v>
      </c>
      <c r="GG161" s="1">
        <v>5</v>
      </c>
      <c r="GH161" s="1">
        <v>7</v>
      </c>
      <c r="GI161" s="1">
        <v>10</v>
      </c>
      <c r="GJ161" s="1">
        <f t="shared" si="68"/>
        <v>17</v>
      </c>
      <c r="GK161" s="1" t="s">
        <v>140</v>
      </c>
      <c r="GL161" s="1" t="s">
        <v>140</v>
      </c>
      <c r="GM161" s="3" t="s">
        <v>140</v>
      </c>
      <c r="GN161" s="1" t="s">
        <v>137</v>
      </c>
      <c r="GO161" s="5"/>
      <c r="HI161" s="1">
        <f t="shared" si="69"/>
        <v>0</v>
      </c>
      <c r="HL161" s="3"/>
      <c r="HM161" s="1" t="s">
        <v>137</v>
      </c>
      <c r="HN161" s="5"/>
      <c r="IH161" s="1">
        <f t="shared" si="70"/>
        <v>0</v>
      </c>
      <c r="IK161" s="3"/>
      <c r="IL161" s="1">
        <v>250</v>
      </c>
      <c r="IM161" s="1">
        <v>7</v>
      </c>
      <c r="IN161" s="1" t="s">
        <v>501</v>
      </c>
      <c r="IO161" s="1" t="s">
        <v>140</v>
      </c>
      <c r="IP161" s="1" t="s">
        <v>142</v>
      </c>
      <c r="IQ161" s="1" t="s">
        <v>141</v>
      </c>
      <c r="IR161" s="1" t="s">
        <v>140</v>
      </c>
      <c r="IS161" s="1" t="s">
        <v>85</v>
      </c>
      <c r="IT161" s="1" t="b">
        <v>1</v>
      </c>
      <c r="IU161" s="1" t="b">
        <v>0</v>
      </c>
      <c r="IV161" s="1" t="b">
        <v>0</v>
      </c>
      <c r="IW161" s="1" t="b">
        <v>0</v>
      </c>
      <c r="IX161" s="1" t="b">
        <v>0</v>
      </c>
      <c r="IY161" s="1" t="b">
        <v>0</v>
      </c>
      <c r="IZ161" s="1" t="b">
        <v>0</v>
      </c>
      <c r="JB161" s="1">
        <v>2</v>
      </c>
      <c r="JC161" s="1">
        <v>7</v>
      </c>
      <c r="JD161" s="1">
        <v>5</v>
      </c>
      <c r="JE161" s="1">
        <f t="shared" si="71"/>
        <v>12</v>
      </c>
      <c r="JF161" s="1" t="s">
        <v>137</v>
      </c>
      <c r="JG161" s="1" t="s">
        <v>140</v>
      </c>
      <c r="JH161" s="3" t="s">
        <v>140</v>
      </c>
      <c r="JI161" s="5"/>
      <c r="KB161" s="1">
        <f t="shared" si="72"/>
        <v>0</v>
      </c>
      <c r="KE161" s="3"/>
      <c r="KY161" s="1">
        <f t="shared" si="73"/>
        <v>0</v>
      </c>
      <c r="LB161" s="3"/>
      <c r="LV161" s="1">
        <f t="shared" si="74"/>
        <v>0</v>
      </c>
      <c r="LY161" s="3"/>
      <c r="MS161" s="1">
        <f t="shared" si="75"/>
        <v>0</v>
      </c>
      <c r="MV161" s="3"/>
      <c r="NP161" s="1">
        <f t="shared" si="76"/>
        <v>0</v>
      </c>
      <c r="NS161" s="3"/>
      <c r="OM161" s="1">
        <f t="shared" si="77"/>
        <v>0</v>
      </c>
      <c r="OP161" s="3"/>
      <c r="PJ161" s="1">
        <f t="shared" si="78"/>
        <v>0</v>
      </c>
      <c r="PM161" s="3"/>
      <c r="QG161" s="1">
        <f t="shared" si="79"/>
        <v>0</v>
      </c>
      <c r="QJ161" s="3"/>
    </row>
    <row r="162" spans="1:452" s="1" customFormat="1" x14ac:dyDescent="0.25">
      <c r="A162" s="1" t="s">
        <v>116</v>
      </c>
      <c r="B162" s="1" t="s">
        <v>117</v>
      </c>
      <c r="C162" s="1" t="s">
        <v>247</v>
      </c>
      <c r="D162" s="1" t="s">
        <v>119</v>
      </c>
      <c r="E162" s="1" t="s">
        <v>120</v>
      </c>
      <c r="F162" s="1" t="s">
        <v>172</v>
      </c>
      <c r="G162" s="1" t="b">
        <v>1</v>
      </c>
      <c r="H162" s="1" t="b">
        <v>1</v>
      </c>
      <c r="I162" s="1" t="b">
        <v>1</v>
      </c>
      <c r="J162" s="1" t="b">
        <v>1</v>
      </c>
      <c r="K162" s="1" t="b">
        <v>1</v>
      </c>
      <c r="L162" s="1" t="b">
        <v>1</v>
      </c>
      <c r="M162" s="1" t="b">
        <v>0</v>
      </c>
      <c r="N162" s="1" t="b">
        <v>0</v>
      </c>
      <c r="O162" s="1" t="b">
        <v>0</v>
      </c>
      <c r="P162" s="1" t="b">
        <v>0</v>
      </c>
      <c r="Q162" s="1" t="b">
        <v>1</v>
      </c>
      <c r="R162" s="1" t="b">
        <v>1</v>
      </c>
      <c r="S162" s="1" t="b">
        <v>1</v>
      </c>
      <c r="T162" s="1" t="b">
        <v>1</v>
      </c>
      <c r="U162" s="1" t="b">
        <v>0</v>
      </c>
      <c r="V162" s="1" t="b">
        <v>0</v>
      </c>
      <c r="W162" s="1">
        <v>60</v>
      </c>
      <c r="X162" s="1">
        <v>85</v>
      </c>
      <c r="Y162" s="1" t="s">
        <v>122</v>
      </c>
      <c r="AA162" s="1" t="s">
        <v>255</v>
      </c>
      <c r="AC162" s="1" t="s">
        <v>146</v>
      </c>
      <c r="AD162" s="1" t="b">
        <v>1</v>
      </c>
      <c r="AE162" s="1" t="b">
        <v>1</v>
      </c>
      <c r="AF162" s="1" t="b">
        <v>1</v>
      </c>
      <c r="AG162" s="1" t="b">
        <v>0</v>
      </c>
      <c r="AH162" s="1" t="b">
        <v>0</v>
      </c>
      <c r="AJ162" s="1" t="s">
        <v>125</v>
      </c>
      <c r="AK162" s="1" t="s">
        <v>125</v>
      </c>
      <c r="AL162" s="1" t="s">
        <v>147</v>
      </c>
      <c r="AO162" s="1" t="s">
        <v>126</v>
      </c>
      <c r="AP162" s="1" t="b">
        <v>1</v>
      </c>
      <c r="AQ162" s="1" t="b">
        <v>1</v>
      </c>
      <c r="AR162" s="1" t="b">
        <v>1</v>
      </c>
      <c r="AS162" s="1" t="b">
        <v>0</v>
      </c>
      <c r="AT162" s="1" t="b">
        <v>0</v>
      </c>
      <c r="AU162" s="1" t="s">
        <v>174</v>
      </c>
      <c r="AV162" s="1" t="b">
        <v>0</v>
      </c>
      <c r="AW162" s="1" t="b">
        <v>0</v>
      </c>
      <c r="AX162" s="1" t="b">
        <v>0</v>
      </c>
      <c r="AY162" s="1" t="b">
        <v>0</v>
      </c>
      <c r="AZ162" s="1" t="b">
        <v>1</v>
      </c>
      <c r="BA162" s="1" t="b">
        <v>0</v>
      </c>
      <c r="BB162" s="1" t="b">
        <v>0</v>
      </c>
      <c r="BC162" s="1" t="b">
        <v>0</v>
      </c>
      <c r="BE162" s="1" t="s">
        <v>128</v>
      </c>
      <c r="BF162" s="1" t="s">
        <v>137</v>
      </c>
      <c r="BG162" s="1" t="s">
        <v>137</v>
      </c>
      <c r="BH162" s="1" t="s">
        <v>170</v>
      </c>
      <c r="BI162" s="1" t="s">
        <v>131</v>
      </c>
      <c r="BJ162" s="1" t="s">
        <v>193</v>
      </c>
      <c r="BK162" s="1" t="b">
        <v>1</v>
      </c>
      <c r="BL162" s="1" t="b">
        <v>1</v>
      </c>
      <c r="BM162" s="1" t="b">
        <v>0</v>
      </c>
      <c r="BN162" s="1" t="b">
        <v>0</v>
      </c>
      <c r="BP162" s="1">
        <v>100</v>
      </c>
      <c r="BQ162" s="1" t="s">
        <v>614</v>
      </c>
      <c r="BR162" s="1" t="s">
        <v>134</v>
      </c>
      <c r="BT162" s="1" t="s">
        <v>136</v>
      </c>
      <c r="BV162" s="1" t="s">
        <v>171</v>
      </c>
      <c r="BX162" s="1" t="s">
        <v>137</v>
      </c>
      <c r="BY162" s="1" t="s">
        <v>639</v>
      </c>
      <c r="CB162" s="1" t="s">
        <v>149</v>
      </c>
      <c r="CC162" s="2">
        <v>1200</v>
      </c>
      <c r="CD162" s="1">
        <v>30</v>
      </c>
      <c r="CE162" s="1" t="s">
        <v>520</v>
      </c>
      <c r="CF162" s="1" t="s">
        <v>140</v>
      </c>
      <c r="CG162" s="1" t="s">
        <v>141</v>
      </c>
      <c r="CH162" s="1" t="s">
        <v>142</v>
      </c>
      <c r="CI162" s="1" t="s">
        <v>140</v>
      </c>
      <c r="CJ162" s="1" t="s">
        <v>85</v>
      </c>
      <c r="CK162" s="1" t="b">
        <v>1</v>
      </c>
      <c r="CL162" s="1" t="b">
        <v>0</v>
      </c>
      <c r="CM162" s="1" t="b">
        <v>0</v>
      </c>
      <c r="CN162" s="1" t="b">
        <v>0</v>
      </c>
      <c r="CO162" s="1" t="b">
        <v>0</v>
      </c>
      <c r="CP162" s="1" t="b">
        <v>0</v>
      </c>
      <c r="CQ162" s="1" t="b">
        <v>0</v>
      </c>
      <c r="CS162" s="1">
        <v>3</v>
      </c>
      <c r="CT162" s="1">
        <v>30</v>
      </c>
      <c r="CU162" s="1">
        <v>40</v>
      </c>
      <c r="CV162" s="1">
        <f t="shared" ref="CV162:CV164" si="80">SUM(CT162:CU162)</f>
        <v>70</v>
      </c>
      <c r="CW162" s="1" t="s">
        <v>137</v>
      </c>
      <c r="CX162" s="1" t="s">
        <v>140</v>
      </c>
      <c r="CY162" s="3" t="s">
        <v>140</v>
      </c>
      <c r="CZ162" s="1">
        <v>700</v>
      </c>
      <c r="DA162" s="1">
        <v>2</v>
      </c>
      <c r="DB162" s="1" t="s">
        <v>520</v>
      </c>
      <c r="DC162" s="1" t="s">
        <v>137</v>
      </c>
      <c r="DF162" s="1" t="s">
        <v>140</v>
      </c>
      <c r="DG162" s="1" t="s">
        <v>85</v>
      </c>
      <c r="DP162" s="1">
        <v>3</v>
      </c>
      <c r="DQ162" s="1">
        <v>2</v>
      </c>
      <c r="DR162" s="1">
        <v>5</v>
      </c>
      <c r="DS162" s="1">
        <f t="shared" ref="DS162:DS164" si="81">SUM(DQ162:DR162)</f>
        <v>7</v>
      </c>
      <c r="DT162" s="1" t="s">
        <v>137</v>
      </c>
      <c r="DU162" s="1" t="s">
        <v>140</v>
      </c>
      <c r="DV162" s="3" t="s">
        <v>140</v>
      </c>
      <c r="DW162" s="1">
        <v>850</v>
      </c>
      <c r="DX162" s="1">
        <v>2</v>
      </c>
      <c r="DY162" s="1" t="s">
        <v>520</v>
      </c>
      <c r="DZ162" s="1" t="s">
        <v>137</v>
      </c>
      <c r="EC162" s="1" t="s">
        <v>137</v>
      </c>
      <c r="EM162" s="1">
        <v>3</v>
      </c>
      <c r="EN162" s="1">
        <v>2</v>
      </c>
      <c r="EO162" s="1">
        <v>5</v>
      </c>
      <c r="EP162" s="1">
        <f t="shared" ref="EP162:EP164" si="82">SUM(EN162:EO162)</f>
        <v>7</v>
      </c>
      <c r="EQ162" s="1" t="s">
        <v>137</v>
      </c>
      <c r="ER162" s="1" t="s">
        <v>140</v>
      </c>
      <c r="ES162" s="3" t="s">
        <v>140</v>
      </c>
      <c r="ET162" s="1">
        <v>1250</v>
      </c>
      <c r="EU162" s="1">
        <v>2</v>
      </c>
      <c r="EV162" s="1" t="s">
        <v>520</v>
      </c>
      <c r="EW162" s="1" t="s">
        <v>137</v>
      </c>
      <c r="EZ162" s="1" t="s">
        <v>140</v>
      </c>
      <c r="FA162" s="1" t="s">
        <v>85</v>
      </c>
      <c r="FB162" s="1" t="b">
        <v>1</v>
      </c>
      <c r="FC162" s="1" t="b">
        <v>0</v>
      </c>
      <c r="FD162" s="1" t="b">
        <v>0</v>
      </c>
      <c r="FE162" s="1" t="b">
        <v>0</v>
      </c>
      <c r="FF162" s="1" t="b">
        <v>0</v>
      </c>
      <c r="FG162" s="1" t="b">
        <v>0</v>
      </c>
      <c r="FH162" s="1" t="b">
        <v>0</v>
      </c>
      <c r="FJ162" s="1">
        <v>3</v>
      </c>
      <c r="FK162" s="1">
        <v>2</v>
      </c>
      <c r="FL162" s="1">
        <v>5</v>
      </c>
      <c r="FM162" s="1">
        <f t="shared" ref="FM162:FM164" si="83">SUM(FK162:FL162)</f>
        <v>7</v>
      </c>
      <c r="FN162" s="1" t="s">
        <v>137</v>
      </c>
      <c r="FO162" s="1" t="s">
        <v>140</v>
      </c>
      <c r="FP162" s="3" t="s">
        <v>140</v>
      </c>
      <c r="FQ162" s="1">
        <v>410</v>
      </c>
      <c r="FR162" s="1">
        <v>4</v>
      </c>
      <c r="FS162" s="1" t="s">
        <v>520</v>
      </c>
      <c r="FT162" s="1" t="s">
        <v>137</v>
      </c>
      <c r="FW162" s="1" t="s">
        <v>140</v>
      </c>
      <c r="FX162" s="1" t="s">
        <v>85</v>
      </c>
      <c r="FY162" s="1" t="b">
        <v>1</v>
      </c>
      <c r="FZ162" s="1" t="b">
        <v>0</v>
      </c>
      <c r="GA162" s="1" t="b">
        <v>0</v>
      </c>
      <c r="GB162" s="1" t="b">
        <v>0</v>
      </c>
      <c r="GC162" s="1" t="b">
        <v>0</v>
      </c>
      <c r="GD162" s="1" t="b">
        <v>0</v>
      </c>
      <c r="GE162" s="1" t="b">
        <v>0</v>
      </c>
      <c r="GG162" s="1">
        <v>2</v>
      </c>
      <c r="GH162" s="1">
        <v>4</v>
      </c>
      <c r="GI162" s="1">
        <v>7</v>
      </c>
      <c r="GJ162" s="1">
        <f t="shared" ref="GJ162:GJ164" si="84">SUM(GH162:GI162)</f>
        <v>11</v>
      </c>
      <c r="GK162" s="1" t="s">
        <v>137</v>
      </c>
      <c r="GL162" s="1" t="s">
        <v>140</v>
      </c>
      <c r="GM162" s="3" t="s">
        <v>140</v>
      </c>
      <c r="GN162" s="1" t="s">
        <v>140</v>
      </c>
      <c r="GO162" s="1">
        <v>7500</v>
      </c>
      <c r="HI162" s="1">
        <f t="shared" ref="HI162:HI164" si="85">SUM(HG162:HH162)</f>
        <v>0</v>
      </c>
      <c r="HL162" s="3"/>
      <c r="HM162" s="1" t="s">
        <v>140</v>
      </c>
      <c r="HN162" s="1">
        <v>650</v>
      </c>
      <c r="IH162" s="1">
        <f t="shared" ref="IH162:IH164" si="86">SUM(IF162:IG162)</f>
        <v>0</v>
      </c>
      <c r="IK162" s="3"/>
      <c r="IL162" s="1">
        <v>200</v>
      </c>
      <c r="IM162" s="1">
        <v>4</v>
      </c>
      <c r="IN162" s="1" t="s">
        <v>520</v>
      </c>
      <c r="IO162" s="1" t="s">
        <v>137</v>
      </c>
      <c r="IR162" s="1" t="s">
        <v>140</v>
      </c>
      <c r="IS162" s="1" t="s">
        <v>85</v>
      </c>
      <c r="IT162" s="1" t="b">
        <v>1</v>
      </c>
      <c r="IU162" s="1" t="b">
        <v>0</v>
      </c>
      <c r="IV162" s="1" t="b">
        <v>0</v>
      </c>
      <c r="IW162" s="1" t="b">
        <v>0</v>
      </c>
      <c r="IX162" s="1" t="b">
        <v>0</v>
      </c>
      <c r="IY162" s="1" t="b">
        <v>0</v>
      </c>
      <c r="IZ162" s="1" t="b">
        <v>0</v>
      </c>
      <c r="JB162" s="1">
        <v>4</v>
      </c>
      <c r="JC162" s="1">
        <v>4</v>
      </c>
      <c r="JD162" s="1">
        <v>7</v>
      </c>
      <c r="JE162" s="1">
        <f t="shared" ref="JE162:JE164" si="87">SUM(JC162:JD162)</f>
        <v>11</v>
      </c>
      <c r="JF162" s="1" t="s">
        <v>137</v>
      </c>
      <c r="JG162" s="1" t="s">
        <v>140</v>
      </c>
      <c r="JH162" s="3" t="s">
        <v>140</v>
      </c>
      <c r="JI162" s="1">
        <v>500</v>
      </c>
      <c r="JJ162" s="1">
        <v>7</v>
      </c>
      <c r="JK162" s="1" t="s">
        <v>520</v>
      </c>
      <c r="JL162" s="1" t="s">
        <v>137</v>
      </c>
      <c r="JO162" s="1" t="s">
        <v>140</v>
      </c>
      <c r="JP162" s="1" t="s">
        <v>85</v>
      </c>
      <c r="JQ162" s="1" t="b">
        <v>1</v>
      </c>
      <c r="JR162" s="1" t="b">
        <v>0</v>
      </c>
      <c r="JS162" s="1" t="b">
        <v>0</v>
      </c>
      <c r="JT162" s="1" t="b">
        <v>0</v>
      </c>
      <c r="JU162" s="1" t="b">
        <v>0</v>
      </c>
      <c r="JV162" s="1" t="b">
        <v>0</v>
      </c>
      <c r="JW162" s="1" t="b">
        <v>0</v>
      </c>
      <c r="JY162" s="1">
        <v>4</v>
      </c>
      <c r="JZ162" s="1">
        <v>4</v>
      </c>
      <c r="KA162" s="1">
        <v>20</v>
      </c>
      <c r="KB162" s="1">
        <f t="shared" ref="KB162:KB164" si="88">SUM(JZ162:KA162)</f>
        <v>24</v>
      </c>
      <c r="KC162" s="1" t="s">
        <v>137</v>
      </c>
      <c r="KD162" s="1" t="s">
        <v>140</v>
      </c>
      <c r="KE162" s="3" t="s">
        <v>140</v>
      </c>
      <c r="KF162" s="1">
        <v>1500</v>
      </c>
      <c r="KG162" s="1">
        <v>7</v>
      </c>
      <c r="KH162" s="1" t="s">
        <v>520</v>
      </c>
      <c r="KI162" s="1" t="s">
        <v>137</v>
      </c>
      <c r="KL162" s="1" t="s">
        <v>140</v>
      </c>
      <c r="KM162" s="1" t="s">
        <v>85</v>
      </c>
      <c r="KN162" s="1" t="b">
        <v>1</v>
      </c>
      <c r="KO162" s="1" t="b">
        <v>0</v>
      </c>
      <c r="KP162" s="1" t="b">
        <v>0</v>
      </c>
      <c r="KQ162" s="1" t="b">
        <v>0</v>
      </c>
      <c r="KR162" s="1" t="b">
        <v>0</v>
      </c>
      <c r="KS162" s="1" t="b">
        <v>0</v>
      </c>
      <c r="KT162" s="1" t="b">
        <v>0</v>
      </c>
      <c r="KV162" s="1">
        <v>4</v>
      </c>
      <c r="KW162" s="1">
        <v>4</v>
      </c>
      <c r="KX162" s="1">
        <v>15</v>
      </c>
      <c r="KY162" s="1">
        <f t="shared" ref="KY162:KY164" si="89">SUM(KW162:KX162)</f>
        <v>19</v>
      </c>
      <c r="KZ162" s="1" t="s">
        <v>137</v>
      </c>
      <c r="LA162" s="1" t="s">
        <v>140</v>
      </c>
      <c r="LB162" s="3" t="s">
        <v>140</v>
      </c>
      <c r="LC162" s="1">
        <v>175</v>
      </c>
      <c r="LD162" s="1">
        <v>4</v>
      </c>
      <c r="LE162" s="1" t="s">
        <v>520</v>
      </c>
      <c r="LF162" s="1" t="s">
        <v>140</v>
      </c>
      <c r="LG162" s="1" t="s">
        <v>141</v>
      </c>
      <c r="LH162" s="1" t="s">
        <v>142</v>
      </c>
      <c r="LI162" s="1" t="s">
        <v>140</v>
      </c>
      <c r="LJ162" s="1" t="s">
        <v>85</v>
      </c>
      <c r="LK162" s="1" t="b">
        <v>1</v>
      </c>
      <c r="LL162" s="1" t="b">
        <v>0</v>
      </c>
      <c r="LM162" s="1" t="b">
        <v>0</v>
      </c>
      <c r="LN162" s="1" t="b">
        <v>0</v>
      </c>
      <c r="LO162" s="1" t="b">
        <v>0</v>
      </c>
      <c r="LP162" s="1" t="b">
        <v>0</v>
      </c>
      <c r="LQ162" s="1" t="b">
        <v>0</v>
      </c>
      <c r="LS162" s="1">
        <v>4</v>
      </c>
      <c r="LT162" s="1">
        <v>4</v>
      </c>
      <c r="LU162" s="1">
        <v>5</v>
      </c>
      <c r="LV162" s="1">
        <f t="shared" ref="LV162:LV164" si="90">SUM(LT162:LU162)</f>
        <v>9</v>
      </c>
      <c r="LW162" s="1" t="s">
        <v>137</v>
      </c>
      <c r="LX162" s="1" t="s">
        <v>140</v>
      </c>
      <c r="LY162" s="3" t="s">
        <v>140</v>
      </c>
      <c r="LZ162" s="1">
        <v>3500</v>
      </c>
      <c r="MA162" s="1">
        <v>2</v>
      </c>
      <c r="MC162" s="1" t="s">
        <v>140</v>
      </c>
      <c r="MD162" s="1" t="s">
        <v>141</v>
      </c>
      <c r="ME162" s="1" t="s">
        <v>142</v>
      </c>
      <c r="MF162" s="1" t="s">
        <v>140</v>
      </c>
      <c r="MG162" s="1" t="s">
        <v>85</v>
      </c>
      <c r="MH162" s="1" t="b">
        <v>1</v>
      </c>
      <c r="MI162" s="1" t="b">
        <v>0</v>
      </c>
      <c r="MJ162" s="1" t="b">
        <v>0</v>
      </c>
      <c r="MK162" s="1" t="b">
        <v>0</v>
      </c>
      <c r="ML162" s="1" t="b">
        <v>0</v>
      </c>
      <c r="MM162" s="1" t="b">
        <v>0</v>
      </c>
      <c r="MN162" s="1" t="b">
        <v>0</v>
      </c>
      <c r="MP162" s="1">
        <v>4</v>
      </c>
      <c r="MQ162" s="1">
        <v>2</v>
      </c>
      <c r="MR162" s="1">
        <v>1</v>
      </c>
      <c r="MS162" s="1">
        <f t="shared" ref="MS162:MS164" si="91">SUM(MQ162:MR162)</f>
        <v>3</v>
      </c>
      <c r="MT162" s="1" t="s">
        <v>137</v>
      </c>
      <c r="MU162" s="1" t="s">
        <v>140</v>
      </c>
      <c r="MV162" s="3" t="s">
        <v>140</v>
      </c>
      <c r="NP162" s="1">
        <f t="shared" ref="NP162:NP164" si="92">SUM(NN162:NO162)</f>
        <v>0</v>
      </c>
      <c r="NS162" s="3"/>
      <c r="OM162" s="1">
        <f t="shared" ref="OM162:OM164" si="93">SUM(OK162:OL162)</f>
        <v>0</v>
      </c>
      <c r="OP162" s="3"/>
      <c r="PJ162" s="1">
        <f t="shared" ref="PJ162:PJ164" si="94">SUM(PH162:PI162)</f>
        <v>0</v>
      </c>
      <c r="PM162" s="3"/>
      <c r="QG162" s="1">
        <f t="shared" ref="QG162:QG164" si="95">SUM(QE162:QF162)</f>
        <v>0</v>
      </c>
      <c r="QJ162" s="3"/>
    </row>
    <row r="163" spans="1:452" s="1" customFormat="1" x14ac:dyDescent="0.25">
      <c r="A163" s="1" t="s">
        <v>116</v>
      </c>
      <c r="B163" s="1" t="s">
        <v>117</v>
      </c>
      <c r="C163" s="1" t="s">
        <v>247</v>
      </c>
      <c r="D163" s="1" t="s">
        <v>119</v>
      </c>
      <c r="E163" s="1" t="s">
        <v>120</v>
      </c>
      <c r="F163" s="1" t="s">
        <v>259</v>
      </c>
      <c r="G163" s="1" t="b">
        <v>1</v>
      </c>
      <c r="H163" s="1" t="b">
        <v>1</v>
      </c>
      <c r="I163" s="1" t="b">
        <v>1</v>
      </c>
      <c r="J163" s="1" t="b">
        <v>1</v>
      </c>
      <c r="K163" s="1" t="b">
        <v>1</v>
      </c>
      <c r="L163" s="1" t="b">
        <v>1</v>
      </c>
      <c r="M163" s="1" t="b">
        <v>0</v>
      </c>
      <c r="N163" s="1" t="b">
        <v>0</v>
      </c>
      <c r="O163" s="1" t="b">
        <v>0</v>
      </c>
      <c r="P163" s="1" t="b">
        <v>0</v>
      </c>
      <c r="Q163" s="1" t="b">
        <v>0</v>
      </c>
      <c r="R163" s="1" t="b">
        <v>1</v>
      </c>
      <c r="S163" s="1" t="b">
        <v>1</v>
      </c>
      <c r="T163" s="1" t="b">
        <v>0</v>
      </c>
      <c r="U163" s="1" t="b">
        <v>0</v>
      </c>
      <c r="V163" s="1" t="b">
        <v>0</v>
      </c>
      <c r="W163" s="1">
        <v>60</v>
      </c>
      <c r="X163" s="1">
        <v>85</v>
      </c>
      <c r="Y163" s="1" t="s">
        <v>122</v>
      </c>
      <c r="AA163" s="1" t="s">
        <v>255</v>
      </c>
      <c r="AC163" s="1" t="s">
        <v>146</v>
      </c>
      <c r="AD163" s="1" t="b">
        <v>1</v>
      </c>
      <c r="AE163" s="1" t="b">
        <v>1</v>
      </c>
      <c r="AF163" s="1" t="b">
        <v>1</v>
      </c>
      <c r="AG163" s="1" t="b">
        <v>0</v>
      </c>
      <c r="AH163" s="1" t="b">
        <v>0</v>
      </c>
      <c r="AJ163" s="1" t="s">
        <v>125</v>
      </c>
      <c r="AK163" s="1" t="s">
        <v>125</v>
      </c>
      <c r="AL163" s="1" t="s">
        <v>147</v>
      </c>
      <c r="AO163" s="1" t="s">
        <v>126</v>
      </c>
      <c r="AP163" s="1" t="b">
        <v>1</v>
      </c>
      <c r="AQ163" s="1" t="b">
        <v>1</v>
      </c>
      <c r="AR163" s="1" t="b">
        <v>1</v>
      </c>
      <c r="AS163" s="1" t="b">
        <v>0</v>
      </c>
      <c r="AT163" s="1" t="b">
        <v>0</v>
      </c>
      <c r="AU163" s="1" t="s">
        <v>640</v>
      </c>
      <c r="AV163" s="1" t="b">
        <v>0</v>
      </c>
      <c r="AW163" s="1" t="b">
        <v>1</v>
      </c>
      <c r="AX163" s="1" t="b">
        <v>0</v>
      </c>
      <c r="AY163" s="1" t="b">
        <v>0</v>
      </c>
      <c r="AZ163" s="1" t="b">
        <v>1</v>
      </c>
      <c r="BA163" s="1" t="b">
        <v>0</v>
      </c>
      <c r="BB163" s="1" t="b">
        <v>0</v>
      </c>
      <c r="BC163" s="1" t="b">
        <v>0</v>
      </c>
      <c r="BE163" s="1" t="s">
        <v>149</v>
      </c>
      <c r="BF163" s="1" t="s">
        <v>137</v>
      </c>
      <c r="BG163" s="1" t="s">
        <v>137</v>
      </c>
      <c r="BH163" s="1" t="s">
        <v>170</v>
      </c>
      <c r="BI163" s="1" t="s">
        <v>131</v>
      </c>
      <c r="BJ163" s="1" t="s">
        <v>132</v>
      </c>
      <c r="BK163" s="1" t="b">
        <v>1</v>
      </c>
      <c r="BL163" s="1" t="b">
        <v>0</v>
      </c>
      <c r="BM163" s="1" t="b">
        <v>0</v>
      </c>
      <c r="BN163" s="1" t="b">
        <v>0</v>
      </c>
      <c r="BP163" s="1">
        <v>75</v>
      </c>
      <c r="BQ163" s="1" t="s">
        <v>641</v>
      </c>
      <c r="BR163" s="1" t="s">
        <v>134</v>
      </c>
      <c r="BT163" s="1" t="s">
        <v>136</v>
      </c>
      <c r="BV163" s="1" t="s">
        <v>171</v>
      </c>
      <c r="BX163" s="1" t="s">
        <v>137</v>
      </c>
      <c r="BY163" s="1" t="s">
        <v>642</v>
      </c>
      <c r="CB163" s="1" t="s">
        <v>149</v>
      </c>
      <c r="CC163" s="2">
        <v>1500</v>
      </c>
      <c r="CD163" s="1">
        <v>30</v>
      </c>
      <c r="CE163" s="1" t="s">
        <v>520</v>
      </c>
      <c r="CF163" s="1" t="s">
        <v>140</v>
      </c>
      <c r="CG163" s="1" t="s">
        <v>141</v>
      </c>
      <c r="CH163" s="1" t="s">
        <v>142</v>
      </c>
      <c r="CI163" s="1" t="s">
        <v>140</v>
      </c>
      <c r="CJ163" s="1" t="s">
        <v>85</v>
      </c>
      <c r="CK163" s="1" t="b">
        <v>1</v>
      </c>
      <c r="CL163" s="1" t="b">
        <v>0</v>
      </c>
      <c r="CM163" s="1" t="b">
        <v>0</v>
      </c>
      <c r="CN163" s="1" t="b">
        <v>0</v>
      </c>
      <c r="CO163" s="1" t="b">
        <v>0</v>
      </c>
      <c r="CP163" s="1" t="b">
        <v>0</v>
      </c>
      <c r="CQ163" s="1" t="b">
        <v>0</v>
      </c>
      <c r="CS163" s="1">
        <v>3</v>
      </c>
      <c r="CT163" s="1">
        <v>30</v>
      </c>
      <c r="CU163" s="1">
        <v>45</v>
      </c>
      <c r="CV163" s="1">
        <f t="shared" si="80"/>
        <v>75</v>
      </c>
      <c r="CW163" s="1" t="s">
        <v>137</v>
      </c>
      <c r="CX163" s="1" t="s">
        <v>140</v>
      </c>
      <c r="CY163" s="3" t="s">
        <v>140</v>
      </c>
      <c r="CZ163" s="1">
        <v>1000</v>
      </c>
      <c r="DA163" s="1">
        <v>7</v>
      </c>
      <c r="DB163" s="1" t="s">
        <v>520</v>
      </c>
      <c r="DC163" s="1" t="s">
        <v>137</v>
      </c>
      <c r="DF163" s="1" t="s">
        <v>140</v>
      </c>
      <c r="DG163" s="1" t="s">
        <v>85</v>
      </c>
      <c r="DP163" s="1">
        <v>3</v>
      </c>
      <c r="DQ163" s="1">
        <v>7</v>
      </c>
      <c r="DR163" s="1">
        <v>2</v>
      </c>
      <c r="DS163" s="1">
        <f t="shared" si="81"/>
        <v>9</v>
      </c>
      <c r="DT163" s="1" t="s">
        <v>137</v>
      </c>
      <c r="DU163" s="1" t="s">
        <v>140</v>
      </c>
      <c r="DV163" s="3" t="s">
        <v>140</v>
      </c>
      <c r="DW163" s="1">
        <v>900</v>
      </c>
      <c r="DX163" s="1">
        <v>7</v>
      </c>
      <c r="DY163" s="1" t="s">
        <v>520</v>
      </c>
      <c r="DZ163" s="1" t="s">
        <v>137</v>
      </c>
      <c r="EC163" s="1" t="s">
        <v>137</v>
      </c>
      <c r="EM163" s="1">
        <v>3</v>
      </c>
      <c r="EN163" s="1">
        <v>7</v>
      </c>
      <c r="EO163" s="1">
        <v>1</v>
      </c>
      <c r="EP163" s="1">
        <f t="shared" si="82"/>
        <v>8</v>
      </c>
      <c r="EQ163" s="1" t="s">
        <v>137</v>
      </c>
      <c r="ER163" s="1" t="s">
        <v>140</v>
      </c>
      <c r="ES163" s="3" t="s">
        <v>140</v>
      </c>
      <c r="ET163" s="1">
        <v>1400</v>
      </c>
      <c r="EU163" s="1">
        <v>7</v>
      </c>
      <c r="EV163" s="1" t="s">
        <v>520</v>
      </c>
      <c r="EW163" s="1" t="s">
        <v>137</v>
      </c>
      <c r="EZ163" s="1" t="s">
        <v>140</v>
      </c>
      <c r="FA163" s="1" t="s">
        <v>85</v>
      </c>
      <c r="FB163" s="1" t="b">
        <v>1</v>
      </c>
      <c r="FC163" s="1" t="b">
        <v>0</v>
      </c>
      <c r="FD163" s="1" t="b">
        <v>0</v>
      </c>
      <c r="FE163" s="1" t="b">
        <v>0</v>
      </c>
      <c r="FF163" s="1" t="b">
        <v>0</v>
      </c>
      <c r="FG163" s="1" t="b">
        <v>0</v>
      </c>
      <c r="FH163" s="1" t="b">
        <v>0</v>
      </c>
      <c r="FJ163" s="1">
        <v>3</v>
      </c>
      <c r="FK163" s="1">
        <v>7</v>
      </c>
      <c r="FL163" s="1">
        <v>1</v>
      </c>
      <c r="FM163" s="1">
        <f t="shared" si="83"/>
        <v>8</v>
      </c>
      <c r="FN163" s="1" t="s">
        <v>137</v>
      </c>
      <c r="FO163" s="1" t="s">
        <v>140</v>
      </c>
      <c r="FP163" s="3" t="s">
        <v>140</v>
      </c>
      <c r="FQ163" s="1">
        <v>500</v>
      </c>
      <c r="FR163" s="1">
        <v>7</v>
      </c>
      <c r="FS163" s="1" t="s">
        <v>520</v>
      </c>
      <c r="FT163" s="1" t="s">
        <v>137</v>
      </c>
      <c r="FW163" s="1" t="s">
        <v>140</v>
      </c>
      <c r="FX163" s="1" t="s">
        <v>85</v>
      </c>
      <c r="FY163" s="1" t="b">
        <v>1</v>
      </c>
      <c r="FZ163" s="1" t="b">
        <v>0</v>
      </c>
      <c r="GA163" s="1" t="b">
        <v>0</v>
      </c>
      <c r="GB163" s="1" t="b">
        <v>0</v>
      </c>
      <c r="GC163" s="1" t="b">
        <v>0</v>
      </c>
      <c r="GD163" s="1" t="b">
        <v>0</v>
      </c>
      <c r="GE163" s="1" t="b">
        <v>0</v>
      </c>
      <c r="GG163" s="1">
        <v>3</v>
      </c>
      <c r="GH163" s="1">
        <v>7</v>
      </c>
      <c r="GI163" s="1">
        <v>1</v>
      </c>
      <c r="GJ163" s="1">
        <f t="shared" si="84"/>
        <v>8</v>
      </c>
      <c r="GK163" s="1" t="s">
        <v>137</v>
      </c>
      <c r="GL163" s="1" t="s">
        <v>140</v>
      </c>
      <c r="GM163" s="3" t="s">
        <v>140</v>
      </c>
      <c r="GN163" s="1" t="s">
        <v>140</v>
      </c>
      <c r="GO163" s="1">
        <v>8000</v>
      </c>
      <c r="HI163" s="1">
        <f t="shared" si="85"/>
        <v>0</v>
      </c>
      <c r="HL163" s="3"/>
      <c r="HM163" s="1" t="s">
        <v>140</v>
      </c>
      <c r="HN163" s="1">
        <v>700</v>
      </c>
      <c r="IH163" s="1">
        <f t="shared" si="86"/>
        <v>0</v>
      </c>
      <c r="IK163" s="3"/>
      <c r="IL163" s="1">
        <v>200</v>
      </c>
      <c r="IM163" s="1">
        <v>15</v>
      </c>
      <c r="IN163" s="1" t="s">
        <v>520</v>
      </c>
      <c r="IO163" s="1" t="s">
        <v>137</v>
      </c>
      <c r="IR163" s="1" t="s">
        <v>140</v>
      </c>
      <c r="IS163" s="1" t="s">
        <v>85</v>
      </c>
      <c r="IT163" s="1" t="b">
        <v>1</v>
      </c>
      <c r="IU163" s="1" t="b">
        <v>0</v>
      </c>
      <c r="IV163" s="1" t="b">
        <v>0</v>
      </c>
      <c r="IW163" s="1" t="b">
        <v>0</v>
      </c>
      <c r="IX163" s="1" t="b">
        <v>0</v>
      </c>
      <c r="IY163" s="1" t="b">
        <v>0</v>
      </c>
      <c r="IZ163" s="1" t="b">
        <v>0</v>
      </c>
      <c r="JB163" s="1">
        <v>3</v>
      </c>
      <c r="JC163" s="1">
        <v>15</v>
      </c>
      <c r="JD163" s="1">
        <v>7</v>
      </c>
      <c r="JE163" s="1">
        <f t="shared" si="87"/>
        <v>22</v>
      </c>
      <c r="JF163" s="1" t="s">
        <v>137</v>
      </c>
      <c r="JG163" s="1" t="s">
        <v>140</v>
      </c>
      <c r="JH163" s="3" t="s">
        <v>140</v>
      </c>
      <c r="KB163" s="1">
        <f t="shared" si="88"/>
        <v>0</v>
      </c>
      <c r="KE163" s="3"/>
      <c r="KY163" s="1">
        <f t="shared" si="89"/>
        <v>0</v>
      </c>
      <c r="LB163" s="3"/>
      <c r="LC163" s="1">
        <v>125</v>
      </c>
      <c r="LD163" s="1">
        <v>30</v>
      </c>
      <c r="LE163" s="1" t="s">
        <v>520</v>
      </c>
      <c r="LF163" s="1" t="s">
        <v>137</v>
      </c>
      <c r="LI163" s="1" t="s">
        <v>140</v>
      </c>
      <c r="LJ163" s="1" t="s">
        <v>85</v>
      </c>
      <c r="LK163" s="1" t="b">
        <v>1</v>
      </c>
      <c r="LL163" s="1" t="b">
        <v>0</v>
      </c>
      <c r="LM163" s="1" t="b">
        <v>0</v>
      </c>
      <c r="LN163" s="1" t="b">
        <v>0</v>
      </c>
      <c r="LO163" s="1" t="b">
        <v>0</v>
      </c>
      <c r="LP163" s="1" t="b">
        <v>0</v>
      </c>
      <c r="LQ163" s="1" t="b">
        <v>0</v>
      </c>
      <c r="LS163" s="1">
        <v>4</v>
      </c>
      <c r="LT163" s="1">
        <v>30</v>
      </c>
      <c r="LU163" s="1">
        <v>15</v>
      </c>
      <c r="LV163" s="1">
        <f t="shared" si="90"/>
        <v>45</v>
      </c>
      <c r="LW163" s="1" t="s">
        <v>137</v>
      </c>
      <c r="LX163" s="1" t="s">
        <v>140</v>
      </c>
      <c r="LY163" s="3" t="s">
        <v>140</v>
      </c>
      <c r="LZ163" s="1">
        <v>3500</v>
      </c>
      <c r="MA163" s="1">
        <v>1</v>
      </c>
      <c r="MB163" s="1" t="s">
        <v>520</v>
      </c>
      <c r="MC163" s="1" t="s">
        <v>140</v>
      </c>
      <c r="MD163" s="1" t="s">
        <v>141</v>
      </c>
      <c r="ME163" s="1" t="s">
        <v>142</v>
      </c>
      <c r="MF163" s="1" t="s">
        <v>140</v>
      </c>
      <c r="MG163" s="1" t="s">
        <v>85</v>
      </c>
      <c r="MH163" s="1" t="b">
        <v>1</v>
      </c>
      <c r="MI163" s="1" t="b">
        <v>0</v>
      </c>
      <c r="MJ163" s="1" t="b">
        <v>0</v>
      </c>
      <c r="MK163" s="1" t="b">
        <v>0</v>
      </c>
      <c r="ML163" s="1" t="b">
        <v>0</v>
      </c>
      <c r="MM163" s="1" t="b">
        <v>0</v>
      </c>
      <c r="MN163" s="1" t="b">
        <v>0</v>
      </c>
      <c r="MP163" s="1">
        <v>3</v>
      </c>
      <c r="MQ163" s="1">
        <v>1</v>
      </c>
      <c r="MR163" s="1">
        <v>2</v>
      </c>
      <c r="MS163" s="1">
        <f t="shared" si="91"/>
        <v>3</v>
      </c>
      <c r="MT163" s="1" t="s">
        <v>137</v>
      </c>
      <c r="MU163" s="1" t="s">
        <v>140</v>
      </c>
      <c r="MV163" s="3" t="s">
        <v>140</v>
      </c>
      <c r="NP163" s="1">
        <f t="shared" si="92"/>
        <v>0</v>
      </c>
      <c r="NS163" s="3"/>
      <c r="OM163" s="1">
        <f t="shared" si="93"/>
        <v>0</v>
      </c>
      <c r="OP163" s="3"/>
      <c r="PJ163" s="1">
        <f t="shared" si="94"/>
        <v>0</v>
      </c>
      <c r="PM163" s="3"/>
      <c r="QG163" s="1">
        <f t="shared" si="95"/>
        <v>0</v>
      </c>
      <c r="QJ163" s="3"/>
    </row>
    <row r="164" spans="1:452" s="1" customFormat="1" x14ac:dyDescent="0.25">
      <c r="A164" s="1" t="s">
        <v>116</v>
      </c>
      <c r="B164" s="1" t="s">
        <v>117</v>
      </c>
      <c r="C164" s="1" t="s">
        <v>247</v>
      </c>
      <c r="D164" s="1" t="s">
        <v>119</v>
      </c>
      <c r="E164" s="1" t="s">
        <v>120</v>
      </c>
      <c r="F164" s="1" t="s">
        <v>248</v>
      </c>
      <c r="G164" s="1" t="b">
        <v>1</v>
      </c>
      <c r="H164" s="1" t="b">
        <v>1</v>
      </c>
      <c r="I164" s="1" t="b">
        <v>1</v>
      </c>
      <c r="J164" s="1" t="b">
        <v>1</v>
      </c>
      <c r="K164" s="1" t="b">
        <v>1</v>
      </c>
      <c r="L164" s="1" t="b">
        <v>1</v>
      </c>
      <c r="M164" s="1" t="b">
        <v>0</v>
      </c>
      <c r="N164" s="1" t="b">
        <v>0</v>
      </c>
      <c r="O164" s="1" t="b">
        <v>0</v>
      </c>
      <c r="P164" s="1" t="b">
        <v>0</v>
      </c>
      <c r="Q164" s="1" t="b">
        <v>1</v>
      </c>
      <c r="R164" s="1" t="b">
        <v>1</v>
      </c>
      <c r="S164" s="1" t="b">
        <v>0</v>
      </c>
      <c r="T164" s="1" t="b">
        <v>1</v>
      </c>
      <c r="U164" s="1" t="b">
        <v>0</v>
      </c>
      <c r="V164" s="1" t="b">
        <v>0</v>
      </c>
      <c r="W164" s="1">
        <v>75</v>
      </c>
      <c r="X164" s="1">
        <v>10</v>
      </c>
      <c r="Y164" s="1" t="s">
        <v>122</v>
      </c>
      <c r="AA164" s="1" t="s">
        <v>255</v>
      </c>
      <c r="AC164" s="1" t="s">
        <v>146</v>
      </c>
      <c r="AD164" s="1" t="b">
        <v>1</v>
      </c>
      <c r="AE164" s="1" t="b">
        <v>1</v>
      </c>
      <c r="AF164" s="1" t="b">
        <v>1</v>
      </c>
      <c r="AG164" s="1" t="b">
        <v>0</v>
      </c>
      <c r="AH164" s="1" t="b">
        <v>0</v>
      </c>
      <c r="AJ164" s="1" t="s">
        <v>125</v>
      </c>
      <c r="AK164" s="1" t="s">
        <v>125</v>
      </c>
      <c r="AL164" s="1" t="s">
        <v>147</v>
      </c>
      <c r="AO164" s="1" t="s">
        <v>126</v>
      </c>
      <c r="AP164" s="1" t="b">
        <v>1</v>
      </c>
      <c r="AQ164" s="1" t="b">
        <v>1</v>
      </c>
      <c r="AR164" s="1" t="b">
        <v>1</v>
      </c>
      <c r="AS164" s="1" t="b">
        <v>0</v>
      </c>
      <c r="AT164" s="1" t="b">
        <v>0</v>
      </c>
      <c r="AU164" s="1" t="s">
        <v>482</v>
      </c>
      <c r="AV164" s="1" t="b">
        <v>0</v>
      </c>
      <c r="AW164" s="1" t="b">
        <v>0</v>
      </c>
      <c r="AX164" s="1" t="b">
        <v>0</v>
      </c>
      <c r="AY164" s="1" t="b">
        <v>1</v>
      </c>
      <c r="AZ164" s="1" t="b">
        <v>1</v>
      </c>
      <c r="BA164" s="1" t="b">
        <v>0</v>
      </c>
      <c r="BB164" s="1" t="b">
        <v>0</v>
      </c>
      <c r="BC164" s="1" t="b">
        <v>0</v>
      </c>
      <c r="BE164" s="1" t="s">
        <v>128</v>
      </c>
      <c r="BF164" s="1" t="s">
        <v>137</v>
      </c>
      <c r="BG164" s="1" t="s">
        <v>137</v>
      </c>
      <c r="BH164" s="1" t="s">
        <v>160</v>
      </c>
      <c r="BI164" s="1" t="s">
        <v>131</v>
      </c>
      <c r="BJ164" s="1" t="s">
        <v>132</v>
      </c>
      <c r="BK164" s="1" t="b">
        <v>1</v>
      </c>
      <c r="BL164" s="1" t="b">
        <v>0</v>
      </c>
      <c r="BM164" s="1" t="b">
        <v>0</v>
      </c>
      <c r="BN164" s="1" t="b">
        <v>0</v>
      </c>
      <c r="BP164" s="1">
        <v>100</v>
      </c>
      <c r="BQ164" s="1" t="s">
        <v>247</v>
      </c>
      <c r="BR164" s="1" t="s">
        <v>134</v>
      </c>
      <c r="BT164" s="1" t="s">
        <v>136</v>
      </c>
      <c r="BV164" s="1" t="s">
        <v>171</v>
      </c>
      <c r="BX164" s="1" t="s">
        <v>140</v>
      </c>
      <c r="BZ164" s="1">
        <v>25</v>
      </c>
      <c r="CA164" s="1">
        <v>30</v>
      </c>
      <c r="CB164" s="1" t="s">
        <v>177</v>
      </c>
      <c r="CC164" s="2">
        <v>1500</v>
      </c>
      <c r="CD164" s="1">
        <v>3</v>
      </c>
      <c r="CE164" s="1" t="s">
        <v>143</v>
      </c>
      <c r="CF164" s="1" t="s">
        <v>140</v>
      </c>
      <c r="CG164" s="1" t="s">
        <v>141</v>
      </c>
      <c r="CH164" s="1" t="s">
        <v>142</v>
      </c>
      <c r="CI164" s="1" t="s">
        <v>140</v>
      </c>
      <c r="CJ164" s="1" t="s">
        <v>85</v>
      </c>
      <c r="CK164" s="1" t="b">
        <v>1</v>
      </c>
      <c r="CL164" s="1" t="b">
        <v>0</v>
      </c>
      <c r="CM164" s="1" t="b">
        <v>0</v>
      </c>
      <c r="CN164" s="1" t="b">
        <v>0</v>
      </c>
      <c r="CO164" s="1" t="b">
        <v>0</v>
      </c>
      <c r="CP164" s="1" t="b">
        <v>0</v>
      </c>
      <c r="CQ164" s="1" t="b">
        <v>0</v>
      </c>
      <c r="CS164" s="1">
        <v>2</v>
      </c>
      <c r="CT164" s="1">
        <v>10</v>
      </c>
      <c r="CU164" s="1">
        <v>10</v>
      </c>
      <c r="CV164" s="1">
        <f t="shared" si="80"/>
        <v>20</v>
      </c>
      <c r="CW164" s="1" t="s">
        <v>137</v>
      </c>
      <c r="CX164" s="1" t="s">
        <v>140</v>
      </c>
      <c r="CY164" s="3" t="s">
        <v>140</v>
      </c>
      <c r="CZ164" s="1">
        <v>1000</v>
      </c>
      <c r="DA164" s="1">
        <v>7</v>
      </c>
      <c r="DB164" s="1" t="s">
        <v>643</v>
      </c>
      <c r="DC164" s="1" t="s">
        <v>137</v>
      </c>
      <c r="DF164" s="1" t="s">
        <v>140</v>
      </c>
      <c r="DG164" s="1" t="s">
        <v>85</v>
      </c>
      <c r="DP164" s="1">
        <v>2</v>
      </c>
      <c r="DQ164" s="1">
        <v>7</v>
      </c>
      <c r="DR164" s="1">
        <v>2</v>
      </c>
      <c r="DS164" s="1">
        <f t="shared" si="81"/>
        <v>9</v>
      </c>
      <c r="DT164" s="1" t="s">
        <v>137</v>
      </c>
      <c r="DU164" s="1" t="s">
        <v>140</v>
      </c>
      <c r="DV164" s="3" t="s">
        <v>140</v>
      </c>
      <c r="DW164" s="1">
        <v>1000</v>
      </c>
      <c r="DX164" s="1">
        <v>5</v>
      </c>
      <c r="DY164" s="1" t="s">
        <v>644</v>
      </c>
      <c r="DZ164" s="1" t="s">
        <v>137</v>
      </c>
      <c r="EC164" s="1" t="s">
        <v>137</v>
      </c>
      <c r="EM164" s="1">
        <v>3</v>
      </c>
      <c r="EN164" s="1">
        <v>5</v>
      </c>
      <c r="EO164" s="1">
        <v>2</v>
      </c>
      <c r="EP164" s="1">
        <f t="shared" si="82"/>
        <v>7</v>
      </c>
      <c r="EQ164" s="1" t="s">
        <v>137</v>
      </c>
      <c r="ER164" s="1" t="s">
        <v>140</v>
      </c>
      <c r="ES164" s="3" t="s">
        <v>140</v>
      </c>
      <c r="ET164" s="1">
        <v>1500</v>
      </c>
      <c r="EU164" s="1">
        <v>2</v>
      </c>
      <c r="EV164" s="1" t="s">
        <v>644</v>
      </c>
      <c r="EW164" s="1" t="s">
        <v>137</v>
      </c>
      <c r="EZ164" s="1" t="s">
        <v>140</v>
      </c>
      <c r="FA164" s="1" t="s">
        <v>85</v>
      </c>
      <c r="FB164" s="1" t="b">
        <v>1</v>
      </c>
      <c r="FC164" s="1" t="b">
        <v>0</v>
      </c>
      <c r="FD164" s="1" t="b">
        <v>0</v>
      </c>
      <c r="FE164" s="1" t="b">
        <v>0</v>
      </c>
      <c r="FF164" s="1" t="b">
        <v>0</v>
      </c>
      <c r="FG164" s="1" t="b">
        <v>0</v>
      </c>
      <c r="FH164" s="1" t="b">
        <v>0</v>
      </c>
      <c r="FJ164" s="1">
        <v>3</v>
      </c>
      <c r="FK164" s="1">
        <v>2</v>
      </c>
      <c r="FL164" s="1">
        <v>5</v>
      </c>
      <c r="FM164" s="1">
        <f t="shared" si="83"/>
        <v>7</v>
      </c>
      <c r="FN164" s="1" t="s">
        <v>137</v>
      </c>
      <c r="FO164" s="1" t="s">
        <v>140</v>
      </c>
      <c r="FP164" s="3" t="s">
        <v>140</v>
      </c>
      <c r="FQ164" s="1">
        <v>1000</v>
      </c>
      <c r="FR164" s="1">
        <v>7</v>
      </c>
      <c r="FS164" s="1" t="s">
        <v>644</v>
      </c>
      <c r="FT164" s="1" t="s">
        <v>137</v>
      </c>
      <c r="FW164" s="1" t="s">
        <v>140</v>
      </c>
      <c r="FX164" s="1" t="s">
        <v>85</v>
      </c>
      <c r="FY164" s="1" t="b">
        <v>1</v>
      </c>
      <c r="FZ164" s="1" t="b">
        <v>0</v>
      </c>
      <c r="GA164" s="1" t="b">
        <v>0</v>
      </c>
      <c r="GB164" s="1" t="b">
        <v>0</v>
      </c>
      <c r="GC164" s="1" t="b">
        <v>0</v>
      </c>
      <c r="GD164" s="1" t="b">
        <v>0</v>
      </c>
      <c r="GE164" s="1" t="b">
        <v>0</v>
      </c>
      <c r="GG164" s="1">
        <v>3</v>
      </c>
      <c r="GH164" s="1">
        <v>7</v>
      </c>
      <c r="GI164" s="1">
        <v>8</v>
      </c>
      <c r="GJ164" s="1">
        <f t="shared" si="84"/>
        <v>15</v>
      </c>
      <c r="GK164" s="1" t="s">
        <v>137</v>
      </c>
      <c r="GL164" s="1" t="s">
        <v>140</v>
      </c>
      <c r="GM164" s="3" t="s">
        <v>140</v>
      </c>
      <c r="GN164" s="1" t="s">
        <v>140</v>
      </c>
      <c r="GO164" s="5">
        <v>8000</v>
      </c>
      <c r="HI164" s="1">
        <f t="shared" si="85"/>
        <v>0</v>
      </c>
      <c r="HL164" s="3"/>
      <c r="HM164" s="1" t="s">
        <v>140</v>
      </c>
      <c r="HN164" s="5">
        <v>500</v>
      </c>
      <c r="IH164" s="1">
        <f t="shared" si="86"/>
        <v>0</v>
      </c>
      <c r="IK164" s="3"/>
      <c r="IL164" s="1">
        <v>250</v>
      </c>
      <c r="IM164" s="1">
        <v>2</v>
      </c>
      <c r="IN164" s="1" t="s">
        <v>644</v>
      </c>
      <c r="IO164" s="1" t="s">
        <v>137</v>
      </c>
      <c r="IR164" s="1" t="s">
        <v>140</v>
      </c>
      <c r="IS164" s="1" t="s">
        <v>85</v>
      </c>
      <c r="IT164" s="1" t="b">
        <v>1</v>
      </c>
      <c r="IU164" s="1" t="b">
        <v>0</v>
      </c>
      <c r="IV164" s="1" t="b">
        <v>0</v>
      </c>
      <c r="IW164" s="1" t="b">
        <v>0</v>
      </c>
      <c r="IX164" s="1" t="b">
        <v>0</v>
      </c>
      <c r="IY164" s="1" t="b">
        <v>0</v>
      </c>
      <c r="IZ164" s="1" t="b">
        <v>0</v>
      </c>
      <c r="JB164" s="1">
        <v>3</v>
      </c>
      <c r="JC164" s="1">
        <v>2</v>
      </c>
      <c r="JD164" s="1">
        <v>10</v>
      </c>
      <c r="JE164" s="1">
        <f t="shared" si="87"/>
        <v>12</v>
      </c>
      <c r="JF164" s="1" t="s">
        <v>137</v>
      </c>
      <c r="JG164" s="1" t="s">
        <v>140</v>
      </c>
      <c r="JH164" s="5" t="s">
        <v>140</v>
      </c>
      <c r="JI164" s="2">
        <v>750</v>
      </c>
      <c r="JJ164" s="1">
        <v>10</v>
      </c>
      <c r="JK164" s="1" t="s">
        <v>644</v>
      </c>
      <c r="JL164" s="1" t="s">
        <v>137</v>
      </c>
      <c r="JO164" s="1" t="s">
        <v>140</v>
      </c>
      <c r="JP164" s="1" t="s">
        <v>85</v>
      </c>
      <c r="JQ164" s="1" t="b">
        <v>1</v>
      </c>
      <c r="JR164" s="1" t="b">
        <v>0</v>
      </c>
      <c r="JS164" s="1" t="b">
        <v>0</v>
      </c>
      <c r="JT164" s="1" t="b">
        <v>0</v>
      </c>
      <c r="JU164" s="1" t="b">
        <v>0</v>
      </c>
      <c r="JV164" s="1" t="b">
        <v>0</v>
      </c>
      <c r="JW164" s="1" t="b">
        <v>0</v>
      </c>
      <c r="JY164" s="1">
        <v>2</v>
      </c>
      <c r="JZ164" s="1">
        <v>10</v>
      </c>
      <c r="KA164" s="1">
        <v>20</v>
      </c>
      <c r="KB164" s="1">
        <f t="shared" si="88"/>
        <v>30</v>
      </c>
      <c r="KC164" s="1" t="s">
        <v>137</v>
      </c>
      <c r="KD164" s="1" t="s">
        <v>140</v>
      </c>
      <c r="KE164" s="3" t="s">
        <v>140</v>
      </c>
      <c r="KF164" s="1">
        <v>2000</v>
      </c>
      <c r="KG164" s="1">
        <v>10</v>
      </c>
      <c r="KH164" s="1" t="s">
        <v>644</v>
      </c>
      <c r="KI164" s="1" t="s">
        <v>137</v>
      </c>
      <c r="KL164" s="1" t="s">
        <v>140</v>
      </c>
      <c r="KM164" s="1" t="s">
        <v>85</v>
      </c>
      <c r="KN164" s="1" t="b">
        <v>1</v>
      </c>
      <c r="KO164" s="1" t="b">
        <v>0</v>
      </c>
      <c r="KP164" s="1" t="b">
        <v>0</v>
      </c>
      <c r="KQ164" s="1" t="b">
        <v>0</v>
      </c>
      <c r="KR164" s="1" t="b">
        <v>0</v>
      </c>
      <c r="KS164" s="1" t="b">
        <v>0</v>
      </c>
      <c r="KT164" s="1" t="b">
        <v>0</v>
      </c>
      <c r="KV164" s="1">
        <v>2</v>
      </c>
      <c r="KW164" s="1">
        <v>10</v>
      </c>
      <c r="KX164" s="1">
        <v>20</v>
      </c>
      <c r="KY164" s="1">
        <f t="shared" si="89"/>
        <v>30</v>
      </c>
      <c r="KZ164" s="1" t="s">
        <v>137</v>
      </c>
      <c r="LA164" s="1" t="s">
        <v>140</v>
      </c>
      <c r="LB164" s="3" t="s">
        <v>140</v>
      </c>
      <c r="LV164" s="1">
        <f t="shared" si="90"/>
        <v>0</v>
      </c>
      <c r="LY164" s="3"/>
      <c r="LZ164" s="1">
        <v>3500</v>
      </c>
      <c r="MA164" s="1">
        <v>1</v>
      </c>
      <c r="MB164" s="1" t="s">
        <v>644</v>
      </c>
      <c r="MC164" s="1" t="s">
        <v>140</v>
      </c>
      <c r="MD164" s="1" t="s">
        <v>141</v>
      </c>
      <c r="ME164" s="1" t="s">
        <v>142</v>
      </c>
      <c r="MF164" s="1" t="s">
        <v>140</v>
      </c>
      <c r="MG164" s="1" t="s">
        <v>85</v>
      </c>
      <c r="MH164" s="1" t="b">
        <v>1</v>
      </c>
      <c r="MI164" s="1" t="b">
        <v>0</v>
      </c>
      <c r="MJ164" s="1" t="b">
        <v>0</v>
      </c>
      <c r="MK164" s="1" t="b">
        <v>0</v>
      </c>
      <c r="ML164" s="1" t="b">
        <v>0</v>
      </c>
      <c r="MM164" s="1" t="b">
        <v>0</v>
      </c>
      <c r="MN164" s="1" t="b">
        <v>0</v>
      </c>
      <c r="MP164" s="1">
        <v>5</v>
      </c>
      <c r="MQ164" s="1">
        <v>1</v>
      </c>
      <c r="MR164" s="1">
        <v>1</v>
      </c>
      <c r="MS164" s="1">
        <f t="shared" si="91"/>
        <v>2</v>
      </c>
      <c r="MT164" s="1" t="s">
        <v>137</v>
      </c>
      <c r="MU164" s="1" t="s">
        <v>140</v>
      </c>
      <c r="MV164" s="3" t="s">
        <v>140</v>
      </c>
      <c r="NP164" s="1">
        <f t="shared" si="92"/>
        <v>0</v>
      </c>
      <c r="NS164" s="3"/>
      <c r="OM164" s="1">
        <f t="shared" si="93"/>
        <v>0</v>
      </c>
      <c r="OP164" s="3"/>
      <c r="PJ164" s="1">
        <f t="shared" si="94"/>
        <v>0</v>
      </c>
      <c r="PM164" s="3"/>
      <c r="QG164" s="1">
        <f t="shared" si="95"/>
        <v>0</v>
      </c>
      <c r="QJ164" s="3"/>
    </row>
  </sheetData>
  <autoFilter ref="A1:QM164">
    <sortState ref="A2:QM164">
      <sortCondition ref="C1:C164"/>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R59"/>
  <sheetViews>
    <sheetView zoomScaleNormal="100" workbookViewId="0">
      <pane ySplit="1" topLeftCell="A26" activePane="bottomLeft" state="frozen"/>
      <selection pane="bottomLeft" activeCell="G2" sqref="G2"/>
    </sheetView>
  </sheetViews>
  <sheetFormatPr defaultRowHeight="15" x14ac:dyDescent="0.25"/>
  <cols>
    <col min="1" max="460" width="9.140625" style="1"/>
  </cols>
  <sheetData>
    <row r="1" spans="1:460" s="100" customFormat="1" ht="150" x14ac:dyDescent="0.25">
      <c r="A1" s="101" t="s">
        <v>0</v>
      </c>
      <c r="B1" s="101" t="s">
        <v>1</v>
      </c>
      <c r="C1" s="101" t="s">
        <v>2</v>
      </c>
      <c r="D1" s="101" t="s">
        <v>3</v>
      </c>
      <c r="E1" s="101" t="s">
        <v>2848</v>
      </c>
      <c r="F1" s="101" t="s">
        <v>4</v>
      </c>
      <c r="G1" s="101" t="s">
        <v>2849</v>
      </c>
      <c r="H1" s="101" t="s">
        <v>5</v>
      </c>
      <c r="I1" s="101" t="s">
        <v>6</v>
      </c>
      <c r="J1" s="101" t="s">
        <v>7</v>
      </c>
      <c r="K1" s="101" t="s">
        <v>8</v>
      </c>
      <c r="L1" s="101" t="s">
        <v>9</v>
      </c>
      <c r="M1" s="101" t="s">
        <v>10</v>
      </c>
      <c r="N1" s="101" t="s">
        <v>11</v>
      </c>
      <c r="O1" s="101" t="s">
        <v>12</v>
      </c>
      <c r="P1" s="101" t="s">
        <v>13</v>
      </c>
      <c r="Q1" s="101" t="s">
        <v>14</v>
      </c>
      <c r="R1" s="101" t="s">
        <v>15</v>
      </c>
      <c r="S1" s="101" t="s">
        <v>16</v>
      </c>
      <c r="T1" s="101" t="s">
        <v>17</v>
      </c>
      <c r="U1" s="101" t="s">
        <v>18</v>
      </c>
      <c r="V1" s="101" t="s">
        <v>19</v>
      </c>
      <c r="W1" s="101" t="s">
        <v>20</v>
      </c>
      <c r="X1" s="101" t="s">
        <v>21</v>
      </c>
      <c r="Y1" s="101" t="s">
        <v>2850</v>
      </c>
      <c r="Z1" s="101" t="s">
        <v>2851</v>
      </c>
      <c r="AA1" s="101" t="s">
        <v>2852</v>
      </c>
      <c r="AB1" s="101" t="s">
        <v>2853</v>
      </c>
      <c r="AC1" s="101" t="s">
        <v>2854</v>
      </c>
      <c r="AD1" s="101" t="s">
        <v>28</v>
      </c>
      <c r="AE1" s="101" t="s">
        <v>29</v>
      </c>
      <c r="AF1" s="101" t="s">
        <v>30</v>
      </c>
      <c r="AG1" s="101" t="s">
        <v>31</v>
      </c>
      <c r="AH1" s="101" t="s">
        <v>32</v>
      </c>
      <c r="AI1" s="101" t="s">
        <v>33</v>
      </c>
      <c r="AJ1" s="101" t="s">
        <v>34</v>
      </c>
      <c r="AK1" s="101" t="s">
        <v>35</v>
      </c>
      <c r="AL1" s="101" t="s">
        <v>36</v>
      </c>
      <c r="AM1" s="101" t="s">
        <v>37</v>
      </c>
      <c r="AN1" s="101" t="s">
        <v>38</v>
      </c>
      <c r="AO1" s="101" t="s">
        <v>2855</v>
      </c>
      <c r="AP1" s="101" t="s">
        <v>40</v>
      </c>
      <c r="AQ1" s="101" t="s">
        <v>41</v>
      </c>
      <c r="AR1" s="101" t="s">
        <v>42</v>
      </c>
      <c r="AS1" s="101" t="s">
        <v>43</v>
      </c>
      <c r="AT1" s="101" t="s">
        <v>44</v>
      </c>
      <c r="AU1" s="101" t="s">
        <v>2856</v>
      </c>
      <c r="AV1" s="101" t="s">
        <v>46</v>
      </c>
      <c r="AW1" s="101" t="s">
        <v>47</v>
      </c>
      <c r="AX1" s="101" t="s">
        <v>48</v>
      </c>
      <c r="AY1" s="101" t="s">
        <v>49</v>
      </c>
      <c r="AZ1" s="101" t="s">
        <v>50</v>
      </c>
      <c r="BA1" s="101" t="s">
        <v>51</v>
      </c>
      <c r="BB1" s="101" t="s">
        <v>33</v>
      </c>
      <c r="BC1" s="101" t="s">
        <v>52</v>
      </c>
      <c r="BD1" s="101" t="s">
        <v>53</v>
      </c>
      <c r="BE1" s="101" t="s">
        <v>2857</v>
      </c>
      <c r="BF1" s="101" t="s">
        <v>1093</v>
      </c>
      <c r="BG1" s="101" t="s">
        <v>1094</v>
      </c>
      <c r="BH1" s="101" t="s">
        <v>1095</v>
      </c>
      <c r="BI1" s="101" t="s">
        <v>1096</v>
      </c>
      <c r="BJ1" s="101" t="s">
        <v>43</v>
      </c>
      <c r="BK1" s="101" t="s">
        <v>33</v>
      </c>
      <c r="BL1" s="101" t="s">
        <v>63</v>
      </c>
      <c r="BM1" s="101" t="s">
        <v>1097</v>
      </c>
      <c r="BN1" s="101" t="s">
        <v>2858</v>
      </c>
      <c r="BO1" s="101" t="s">
        <v>2859</v>
      </c>
      <c r="BP1" s="101" t="s">
        <v>1098</v>
      </c>
      <c r="BQ1" s="101" t="s">
        <v>1099</v>
      </c>
      <c r="BR1" s="101" t="s">
        <v>2860</v>
      </c>
      <c r="BS1" s="101" t="s">
        <v>2861</v>
      </c>
      <c r="BT1" s="101" t="s">
        <v>2862</v>
      </c>
      <c r="BU1" s="101" t="s">
        <v>2863</v>
      </c>
      <c r="BV1" s="101" t="s">
        <v>2864</v>
      </c>
      <c r="BW1" s="101" t="s">
        <v>2865</v>
      </c>
      <c r="BX1" s="101" t="s">
        <v>2866</v>
      </c>
      <c r="BY1" s="101" t="s">
        <v>2867</v>
      </c>
      <c r="BZ1" s="101" t="s">
        <v>2868</v>
      </c>
      <c r="CA1" s="101" t="s">
        <v>2869</v>
      </c>
      <c r="CB1" s="101" t="s">
        <v>2870</v>
      </c>
      <c r="CC1" s="101" t="s">
        <v>2871</v>
      </c>
      <c r="CD1" s="101" t="s">
        <v>2872</v>
      </c>
      <c r="CE1" s="101" t="s">
        <v>2873</v>
      </c>
      <c r="CF1" s="101" t="s">
        <v>2874</v>
      </c>
      <c r="CG1" s="102" t="s">
        <v>2875</v>
      </c>
      <c r="CH1" s="103" t="s">
        <v>77</v>
      </c>
      <c r="CI1" s="101" t="s">
        <v>78</v>
      </c>
      <c r="CJ1" s="101" t="s">
        <v>79</v>
      </c>
      <c r="CK1" s="101" t="s">
        <v>80</v>
      </c>
      <c r="CL1" s="101" t="s">
        <v>81</v>
      </c>
      <c r="CM1" s="101" t="s">
        <v>82</v>
      </c>
      <c r="CN1" s="101" t="s">
        <v>83</v>
      </c>
      <c r="CO1" s="101" t="s">
        <v>84</v>
      </c>
      <c r="CP1" s="101" t="s">
        <v>85</v>
      </c>
      <c r="CQ1" s="101" t="s">
        <v>86</v>
      </c>
      <c r="CR1" s="101" t="s">
        <v>87</v>
      </c>
      <c r="CS1" s="101" t="s">
        <v>88</v>
      </c>
      <c r="CT1" s="101" t="s">
        <v>89</v>
      </c>
      <c r="CU1" s="101" t="s">
        <v>44</v>
      </c>
      <c r="CV1" s="101" t="s">
        <v>33</v>
      </c>
      <c r="CW1" s="101" t="s">
        <v>63</v>
      </c>
      <c r="CX1" s="101" t="s">
        <v>2876</v>
      </c>
      <c r="CY1" s="101" t="s">
        <v>91</v>
      </c>
      <c r="CZ1" s="101" t="s">
        <v>92</v>
      </c>
      <c r="DA1" s="101" t="s">
        <v>93</v>
      </c>
      <c r="DB1" s="101" t="s">
        <v>94</v>
      </c>
      <c r="DC1" s="101" t="s">
        <v>95</v>
      </c>
      <c r="DD1" s="102" t="s">
        <v>96</v>
      </c>
      <c r="DE1" s="103" t="s">
        <v>97</v>
      </c>
      <c r="DF1" s="101" t="s">
        <v>78</v>
      </c>
      <c r="DG1" s="101" t="s">
        <v>79</v>
      </c>
      <c r="DH1" s="101" t="s">
        <v>80</v>
      </c>
      <c r="DI1" s="101" t="s">
        <v>81</v>
      </c>
      <c r="DJ1" s="101" t="s">
        <v>82</v>
      </c>
      <c r="DK1" s="101" t="s">
        <v>83</v>
      </c>
      <c r="DL1" s="101" t="s">
        <v>84</v>
      </c>
      <c r="DM1" s="101" t="s">
        <v>85</v>
      </c>
      <c r="DN1" s="101" t="s">
        <v>86</v>
      </c>
      <c r="DO1" s="101" t="s">
        <v>87</v>
      </c>
      <c r="DP1" s="101" t="s">
        <v>88</v>
      </c>
      <c r="DQ1" s="101" t="s">
        <v>89</v>
      </c>
      <c r="DR1" s="101" t="s">
        <v>44</v>
      </c>
      <c r="DS1" s="101" t="s">
        <v>33</v>
      </c>
      <c r="DT1" s="101" t="s">
        <v>63</v>
      </c>
      <c r="DU1" s="101" t="s">
        <v>2876</v>
      </c>
      <c r="DV1" s="101" t="s">
        <v>91</v>
      </c>
      <c r="DW1" s="101" t="s">
        <v>92</v>
      </c>
      <c r="DX1" s="101" t="s">
        <v>93</v>
      </c>
      <c r="DY1" s="101" t="s">
        <v>94</v>
      </c>
      <c r="DZ1" s="101" t="s">
        <v>95</v>
      </c>
      <c r="EA1" s="102" t="s">
        <v>96</v>
      </c>
      <c r="EB1" s="103" t="s">
        <v>2877</v>
      </c>
      <c r="EC1" s="101" t="s">
        <v>78</v>
      </c>
      <c r="ED1" s="101" t="s">
        <v>79</v>
      </c>
      <c r="EE1" s="101" t="s">
        <v>80</v>
      </c>
      <c r="EF1" s="101" t="s">
        <v>81</v>
      </c>
      <c r="EG1" s="101" t="s">
        <v>82</v>
      </c>
      <c r="EH1" s="101" t="s">
        <v>83</v>
      </c>
      <c r="EI1" s="101" t="s">
        <v>84</v>
      </c>
      <c r="EJ1" s="101" t="s">
        <v>85</v>
      </c>
      <c r="EK1" s="101" t="s">
        <v>86</v>
      </c>
      <c r="EL1" s="101" t="s">
        <v>87</v>
      </c>
      <c r="EM1" s="101" t="s">
        <v>88</v>
      </c>
      <c r="EN1" s="101" t="s">
        <v>89</v>
      </c>
      <c r="EO1" s="101" t="s">
        <v>44</v>
      </c>
      <c r="EP1" s="101" t="s">
        <v>33</v>
      </c>
      <c r="EQ1" s="101" t="s">
        <v>63</v>
      </c>
      <c r="ER1" s="101" t="s">
        <v>2876</v>
      </c>
      <c r="ES1" s="101" t="s">
        <v>91</v>
      </c>
      <c r="ET1" s="101" t="s">
        <v>92</v>
      </c>
      <c r="EU1" s="101" t="s">
        <v>93</v>
      </c>
      <c r="EV1" s="101" t="s">
        <v>94</v>
      </c>
      <c r="EW1" s="101" t="s">
        <v>95</v>
      </c>
      <c r="EX1" s="102" t="s">
        <v>96</v>
      </c>
      <c r="EY1" s="103" t="s">
        <v>99</v>
      </c>
      <c r="EZ1" s="101" t="s">
        <v>78</v>
      </c>
      <c r="FA1" s="101" t="s">
        <v>79</v>
      </c>
      <c r="FB1" s="101" t="s">
        <v>80</v>
      </c>
      <c r="FC1" s="101" t="s">
        <v>81</v>
      </c>
      <c r="FD1" s="101" t="s">
        <v>82</v>
      </c>
      <c r="FE1" s="101" t="s">
        <v>83</v>
      </c>
      <c r="FF1" s="101" t="s">
        <v>84</v>
      </c>
      <c r="FG1" s="101" t="s">
        <v>85</v>
      </c>
      <c r="FH1" s="101" t="s">
        <v>86</v>
      </c>
      <c r="FI1" s="101" t="s">
        <v>87</v>
      </c>
      <c r="FJ1" s="101" t="s">
        <v>88</v>
      </c>
      <c r="FK1" s="101" t="s">
        <v>89</v>
      </c>
      <c r="FL1" s="101" t="s">
        <v>44</v>
      </c>
      <c r="FM1" s="101" t="s">
        <v>33</v>
      </c>
      <c r="FN1" s="101" t="s">
        <v>63</v>
      </c>
      <c r="FO1" s="101" t="s">
        <v>2876</v>
      </c>
      <c r="FP1" s="101" t="s">
        <v>91</v>
      </c>
      <c r="FQ1" s="101" t="s">
        <v>92</v>
      </c>
      <c r="FR1" s="101" t="s">
        <v>93</v>
      </c>
      <c r="FS1" s="101" t="s">
        <v>94</v>
      </c>
      <c r="FT1" s="101" t="s">
        <v>95</v>
      </c>
      <c r="FU1" s="102" t="s">
        <v>96</v>
      </c>
      <c r="FV1" s="103" t="s">
        <v>100</v>
      </c>
      <c r="FW1" s="101" t="s">
        <v>78</v>
      </c>
      <c r="FX1" s="101" t="s">
        <v>79</v>
      </c>
      <c r="FY1" s="101" t="s">
        <v>80</v>
      </c>
      <c r="FZ1" s="101" t="s">
        <v>81</v>
      </c>
      <c r="GA1" s="101" t="s">
        <v>82</v>
      </c>
      <c r="GB1" s="101" t="s">
        <v>83</v>
      </c>
      <c r="GC1" s="101" t="s">
        <v>84</v>
      </c>
      <c r="GD1" s="101" t="s">
        <v>85</v>
      </c>
      <c r="GE1" s="101" t="s">
        <v>86</v>
      </c>
      <c r="GF1" s="101" t="s">
        <v>87</v>
      </c>
      <c r="GG1" s="101" t="s">
        <v>88</v>
      </c>
      <c r="GH1" s="101" t="s">
        <v>89</v>
      </c>
      <c r="GI1" s="101" t="s">
        <v>44</v>
      </c>
      <c r="GJ1" s="101" t="s">
        <v>33</v>
      </c>
      <c r="GK1" s="101" t="s">
        <v>63</v>
      </c>
      <c r="GL1" s="101" t="s">
        <v>2876</v>
      </c>
      <c r="GM1" s="101" t="s">
        <v>91</v>
      </c>
      <c r="GN1" s="101" t="s">
        <v>92</v>
      </c>
      <c r="GO1" s="101" t="s">
        <v>93</v>
      </c>
      <c r="GP1" s="101" t="s">
        <v>94</v>
      </c>
      <c r="GQ1" s="101" t="s">
        <v>95</v>
      </c>
      <c r="GR1" s="102" t="s">
        <v>96</v>
      </c>
      <c r="GS1" s="101" t="s">
        <v>645</v>
      </c>
      <c r="GT1" s="101" t="s">
        <v>646</v>
      </c>
      <c r="GU1" s="101" t="s">
        <v>647</v>
      </c>
      <c r="GV1" s="101" t="s">
        <v>648</v>
      </c>
      <c r="GW1" s="101" t="s">
        <v>649</v>
      </c>
      <c r="GX1" s="101" t="s">
        <v>650</v>
      </c>
      <c r="GY1" s="101" t="s">
        <v>651</v>
      </c>
      <c r="GZ1" s="101" t="s">
        <v>652</v>
      </c>
      <c r="HA1" s="101" t="s">
        <v>653</v>
      </c>
      <c r="HB1" s="101" t="s">
        <v>654</v>
      </c>
      <c r="HC1" s="101" t="s">
        <v>655</v>
      </c>
      <c r="HD1" s="101" t="s">
        <v>656</v>
      </c>
      <c r="HE1" s="101" t="s">
        <v>657</v>
      </c>
      <c r="HF1" s="101" t="s">
        <v>658</v>
      </c>
      <c r="HG1" s="101" t="s">
        <v>659</v>
      </c>
      <c r="HH1" s="101" t="s">
        <v>660</v>
      </c>
      <c r="HI1" s="101" t="s">
        <v>661</v>
      </c>
      <c r="HJ1" s="101" t="s">
        <v>662</v>
      </c>
      <c r="HK1" s="101" t="s">
        <v>663</v>
      </c>
      <c r="HL1" s="101" t="s">
        <v>664</v>
      </c>
      <c r="HM1" s="101" t="s">
        <v>665</v>
      </c>
      <c r="HN1" s="101" t="s">
        <v>666</v>
      </c>
      <c r="HO1" s="101" t="s">
        <v>667</v>
      </c>
      <c r="HP1" s="102" t="s">
        <v>668</v>
      </c>
      <c r="HQ1" s="101" t="s">
        <v>669</v>
      </c>
      <c r="HR1" s="101" t="s">
        <v>670</v>
      </c>
      <c r="HS1" s="101" t="s">
        <v>671</v>
      </c>
      <c r="HT1" s="101" t="s">
        <v>672</v>
      </c>
      <c r="HU1" s="101" t="s">
        <v>673</v>
      </c>
      <c r="HV1" s="101" t="s">
        <v>674</v>
      </c>
      <c r="HW1" s="101" t="s">
        <v>675</v>
      </c>
      <c r="HX1" s="101" t="s">
        <v>676</v>
      </c>
      <c r="HY1" s="101" t="s">
        <v>677</v>
      </c>
      <c r="HZ1" s="101" t="s">
        <v>678</v>
      </c>
      <c r="IA1" s="101" t="s">
        <v>679</v>
      </c>
      <c r="IB1" s="101" t="s">
        <v>680</v>
      </c>
      <c r="IC1" s="101" t="s">
        <v>681</v>
      </c>
      <c r="ID1" s="101" t="s">
        <v>682</v>
      </c>
      <c r="IE1" s="101" t="s">
        <v>683</v>
      </c>
      <c r="IF1" s="101" t="s">
        <v>684</v>
      </c>
      <c r="IG1" s="101" t="s">
        <v>685</v>
      </c>
      <c r="IH1" s="101" t="s">
        <v>686</v>
      </c>
      <c r="II1" s="101" t="s">
        <v>687</v>
      </c>
      <c r="IJ1" s="101" t="s">
        <v>688</v>
      </c>
      <c r="IK1" s="101" t="s">
        <v>689</v>
      </c>
      <c r="IL1" s="101" t="s">
        <v>690</v>
      </c>
      <c r="IM1" s="101" t="s">
        <v>691</v>
      </c>
      <c r="IN1" s="102" t="s">
        <v>692</v>
      </c>
      <c r="IO1" s="103" t="s">
        <v>107</v>
      </c>
      <c r="IP1" s="101" t="s">
        <v>78</v>
      </c>
      <c r="IQ1" s="101" t="s">
        <v>79</v>
      </c>
      <c r="IR1" s="101" t="s">
        <v>80</v>
      </c>
      <c r="IS1" s="101" t="s">
        <v>81</v>
      </c>
      <c r="IT1" s="101" t="s">
        <v>82</v>
      </c>
      <c r="IU1" s="101" t="s">
        <v>83</v>
      </c>
      <c r="IV1" s="101" t="s">
        <v>84</v>
      </c>
      <c r="IW1" s="101" t="s">
        <v>85</v>
      </c>
      <c r="IX1" s="101" t="s">
        <v>86</v>
      </c>
      <c r="IY1" s="101" t="s">
        <v>87</v>
      </c>
      <c r="IZ1" s="101" t="s">
        <v>88</v>
      </c>
      <c r="JA1" s="101" t="s">
        <v>89</v>
      </c>
      <c r="JB1" s="101" t="s">
        <v>44</v>
      </c>
      <c r="JC1" s="101" t="s">
        <v>33</v>
      </c>
      <c r="JD1" s="101" t="s">
        <v>63</v>
      </c>
      <c r="JE1" s="101" t="s">
        <v>2876</v>
      </c>
      <c r="JF1" s="101" t="s">
        <v>91</v>
      </c>
      <c r="JG1" s="101" t="s">
        <v>92</v>
      </c>
      <c r="JH1" s="101" t="s">
        <v>93</v>
      </c>
      <c r="JI1" s="101" t="s">
        <v>94</v>
      </c>
      <c r="JJ1" s="101" t="s">
        <v>95</v>
      </c>
      <c r="JK1" s="102" t="s">
        <v>96</v>
      </c>
      <c r="JL1" s="103" t="s">
        <v>108</v>
      </c>
      <c r="JM1" s="101" t="s">
        <v>78</v>
      </c>
      <c r="JN1" s="101" t="s">
        <v>79</v>
      </c>
      <c r="JO1" s="101" t="s">
        <v>80</v>
      </c>
      <c r="JP1" s="101" t="s">
        <v>81</v>
      </c>
      <c r="JQ1" s="101" t="s">
        <v>82</v>
      </c>
      <c r="JR1" s="101" t="s">
        <v>83</v>
      </c>
      <c r="JS1" s="101" t="s">
        <v>84</v>
      </c>
      <c r="JT1" s="101" t="s">
        <v>85</v>
      </c>
      <c r="JU1" s="101" t="s">
        <v>86</v>
      </c>
      <c r="JV1" s="101" t="s">
        <v>87</v>
      </c>
      <c r="JW1" s="101" t="s">
        <v>88</v>
      </c>
      <c r="JX1" s="101" t="s">
        <v>89</v>
      </c>
      <c r="JY1" s="101" t="s">
        <v>44</v>
      </c>
      <c r="JZ1" s="101" t="s">
        <v>33</v>
      </c>
      <c r="KA1" s="101" t="s">
        <v>63</v>
      </c>
      <c r="KB1" s="101" t="s">
        <v>2876</v>
      </c>
      <c r="KC1" s="101" t="s">
        <v>91</v>
      </c>
      <c r="KD1" s="101" t="s">
        <v>92</v>
      </c>
      <c r="KE1" s="101" t="s">
        <v>93</v>
      </c>
      <c r="KF1" s="101" t="s">
        <v>94</v>
      </c>
      <c r="KG1" s="101" t="s">
        <v>95</v>
      </c>
      <c r="KH1" s="102" t="s">
        <v>96</v>
      </c>
      <c r="KI1" s="103" t="s">
        <v>109</v>
      </c>
      <c r="KJ1" s="101" t="s">
        <v>78</v>
      </c>
      <c r="KK1" s="101" t="s">
        <v>79</v>
      </c>
      <c r="KL1" s="101" t="s">
        <v>80</v>
      </c>
      <c r="KM1" s="101" t="s">
        <v>81</v>
      </c>
      <c r="KN1" s="101" t="s">
        <v>82</v>
      </c>
      <c r="KO1" s="101" t="s">
        <v>83</v>
      </c>
      <c r="KP1" s="101" t="s">
        <v>84</v>
      </c>
      <c r="KQ1" s="101" t="s">
        <v>85</v>
      </c>
      <c r="KR1" s="101" t="s">
        <v>86</v>
      </c>
      <c r="KS1" s="101" t="s">
        <v>87</v>
      </c>
      <c r="KT1" s="101" t="s">
        <v>88</v>
      </c>
      <c r="KU1" s="101" t="s">
        <v>89</v>
      </c>
      <c r="KV1" s="101" t="s">
        <v>44</v>
      </c>
      <c r="KW1" s="101" t="s">
        <v>33</v>
      </c>
      <c r="KX1" s="101" t="s">
        <v>63</v>
      </c>
      <c r="KY1" s="101" t="s">
        <v>2876</v>
      </c>
      <c r="KZ1" s="101" t="s">
        <v>91</v>
      </c>
      <c r="LA1" s="101" t="s">
        <v>92</v>
      </c>
      <c r="LB1" s="101" t="s">
        <v>93</v>
      </c>
      <c r="LC1" s="101" t="s">
        <v>94</v>
      </c>
      <c r="LD1" s="101" t="s">
        <v>95</v>
      </c>
      <c r="LE1" s="102" t="s">
        <v>96</v>
      </c>
      <c r="LF1" s="103" t="s">
        <v>110</v>
      </c>
      <c r="LG1" s="101" t="s">
        <v>78</v>
      </c>
      <c r="LH1" s="101" t="s">
        <v>79</v>
      </c>
      <c r="LI1" s="101" t="s">
        <v>80</v>
      </c>
      <c r="LJ1" s="101" t="s">
        <v>81</v>
      </c>
      <c r="LK1" s="101" t="s">
        <v>82</v>
      </c>
      <c r="LL1" s="101" t="s">
        <v>83</v>
      </c>
      <c r="LM1" s="101" t="s">
        <v>84</v>
      </c>
      <c r="LN1" s="101" t="s">
        <v>85</v>
      </c>
      <c r="LO1" s="101" t="s">
        <v>86</v>
      </c>
      <c r="LP1" s="101" t="s">
        <v>87</v>
      </c>
      <c r="LQ1" s="101" t="s">
        <v>88</v>
      </c>
      <c r="LR1" s="101" t="s">
        <v>89</v>
      </c>
      <c r="LS1" s="101" t="s">
        <v>44</v>
      </c>
      <c r="LT1" s="101" t="s">
        <v>33</v>
      </c>
      <c r="LU1" s="101" t="s">
        <v>63</v>
      </c>
      <c r="LV1" s="101" t="s">
        <v>2876</v>
      </c>
      <c r="LW1" s="101" t="s">
        <v>91</v>
      </c>
      <c r="LX1" s="101" t="s">
        <v>92</v>
      </c>
      <c r="LY1" s="101" t="s">
        <v>93</v>
      </c>
      <c r="LZ1" s="101" t="s">
        <v>94</v>
      </c>
      <c r="MA1" s="101" t="s">
        <v>95</v>
      </c>
      <c r="MB1" s="102" t="s">
        <v>96</v>
      </c>
      <c r="MC1" s="103" t="s">
        <v>111</v>
      </c>
      <c r="MD1" s="101" t="s">
        <v>78</v>
      </c>
      <c r="ME1" s="101" t="s">
        <v>79</v>
      </c>
      <c r="MF1" s="101" t="s">
        <v>80</v>
      </c>
      <c r="MG1" s="101" t="s">
        <v>81</v>
      </c>
      <c r="MH1" s="101" t="s">
        <v>82</v>
      </c>
      <c r="MI1" s="101" t="s">
        <v>83</v>
      </c>
      <c r="MJ1" s="101" t="s">
        <v>84</v>
      </c>
      <c r="MK1" s="101" t="s">
        <v>85</v>
      </c>
      <c r="ML1" s="101" t="s">
        <v>86</v>
      </c>
      <c r="MM1" s="101" t="s">
        <v>87</v>
      </c>
      <c r="MN1" s="101" t="s">
        <v>88</v>
      </c>
      <c r="MO1" s="101" t="s">
        <v>89</v>
      </c>
      <c r="MP1" s="101" t="s">
        <v>44</v>
      </c>
      <c r="MQ1" s="101" t="s">
        <v>33</v>
      </c>
      <c r="MR1" s="101" t="s">
        <v>63</v>
      </c>
      <c r="MS1" s="101" t="s">
        <v>2876</v>
      </c>
      <c r="MT1" s="101" t="s">
        <v>91</v>
      </c>
      <c r="MU1" s="101" t="s">
        <v>92</v>
      </c>
      <c r="MV1" s="101" t="s">
        <v>93</v>
      </c>
      <c r="MW1" s="101" t="s">
        <v>94</v>
      </c>
      <c r="MX1" s="101" t="s">
        <v>95</v>
      </c>
      <c r="MY1" s="102" t="s">
        <v>96</v>
      </c>
      <c r="MZ1" s="103" t="s">
        <v>112</v>
      </c>
      <c r="NA1" s="101" t="s">
        <v>78</v>
      </c>
      <c r="NB1" s="101" t="s">
        <v>79</v>
      </c>
      <c r="NC1" s="101" t="s">
        <v>80</v>
      </c>
      <c r="ND1" s="101" t="s">
        <v>81</v>
      </c>
      <c r="NE1" s="101" t="s">
        <v>82</v>
      </c>
      <c r="NF1" s="101" t="s">
        <v>83</v>
      </c>
      <c r="NG1" s="101" t="s">
        <v>84</v>
      </c>
      <c r="NH1" s="101" t="s">
        <v>85</v>
      </c>
      <c r="NI1" s="101" t="s">
        <v>86</v>
      </c>
      <c r="NJ1" s="101" t="s">
        <v>87</v>
      </c>
      <c r="NK1" s="101" t="s">
        <v>88</v>
      </c>
      <c r="NL1" s="101" t="s">
        <v>89</v>
      </c>
      <c r="NM1" s="101" t="s">
        <v>44</v>
      </c>
      <c r="NN1" s="101" t="s">
        <v>33</v>
      </c>
      <c r="NO1" s="101" t="s">
        <v>63</v>
      </c>
      <c r="NP1" s="101" t="s">
        <v>2876</v>
      </c>
      <c r="NQ1" s="101" t="s">
        <v>91</v>
      </c>
      <c r="NR1" s="101" t="s">
        <v>92</v>
      </c>
      <c r="NS1" s="101" t="s">
        <v>93</v>
      </c>
      <c r="NT1" s="101" t="s">
        <v>94</v>
      </c>
      <c r="NU1" s="101" t="s">
        <v>95</v>
      </c>
      <c r="NV1" s="102" t="s">
        <v>96</v>
      </c>
      <c r="NW1" s="103" t="s">
        <v>113</v>
      </c>
      <c r="NX1" s="101" t="s">
        <v>78</v>
      </c>
      <c r="NY1" s="101" t="s">
        <v>79</v>
      </c>
      <c r="NZ1" s="101" t="s">
        <v>80</v>
      </c>
      <c r="OA1" s="101" t="s">
        <v>81</v>
      </c>
      <c r="OB1" s="101" t="s">
        <v>82</v>
      </c>
      <c r="OC1" s="101" t="s">
        <v>83</v>
      </c>
      <c r="OD1" s="101" t="s">
        <v>84</v>
      </c>
      <c r="OE1" s="101" t="s">
        <v>85</v>
      </c>
      <c r="OF1" s="101" t="s">
        <v>86</v>
      </c>
      <c r="OG1" s="101" t="s">
        <v>87</v>
      </c>
      <c r="OH1" s="101" t="s">
        <v>88</v>
      </c>
      <c r="OI1" s="101" t="s">
        <v>89</v>
      </c>
      <c r="OJ1" s="101" t="s">
        <v>44</v>
      </c>
      <c r="OK1" s="101" t="s">
        <v>33</v>
      </c>
      <c r="OL1" s="101" t="s">
        <v>63</v>
      </c>
      <c r="OM1" s="101" t="s">
        <v>2876</v>
      </c>
      <c r="ON1" s="101" t="s">
        <v>91</v>
      </c>
      <c r="OO1" s="101" t="s">
        <v>92</v>
      </c>
      <c r="OP1" s="101" t="s">
        <v>93</v>
      </c>
      <c r="OQ1" s="101" t="s">
        <v>94</v>
      </c>
      <c r="OR1" s="101" t="s">
        <v>95</v>
      </c>
      <c r="OS1" s="102" t="s">
        <v>96</v>
      </c>
      <c r="OT1" s="103" t="s">
        <v>2878</v>
      </c>
      <c r="OU1" s="101" t="s">
        <v>78</v>
      </c>
      <c r="OV1" s="101" t="s">
        <v>79</v>
      </c>
      <c r="OW1" s="101" t="s">
        <v>80</v>
      </c>
      <c r="OX1" s="101" t="s">
        <v>81</v>
      </c>
      <c r="OY1" s="101" t="s">
        <v>82</v>
      </c>
      <c r="OZ1" s="101" t="s">
        <v>83</v>
      </c>
      <c r="PA1" s="101" t="s">
        <v>84</v>
      </c>
      <c r="PB1" s="101" t="s">
        <v>85</v>
      </c>
      <c r="PC1" s="101" t="s">
        <v>86</v>
      </c>
      <c r="PD1" s="101" t="s">
        <v>87</v>
      </c>
      <c r="PE1" s="101" t="s">
        <v>88</v>
      </c>
      <c r="PF1" s="101" t="s">
        <v>89</v>
      </c>
      <c r="PG1" s="101" t="s">
        <v>44</v>
      </c>
      <c r="PH1" s="101" t="s">
        <v>33</v>
      </c>
      <c r="PI1" s="101" t="s">
        <v>63</v>
      </c>
      <c r="PJ1" s="101" t="s">
        <v>2876</v>
      </c>
      <c r="PK1" s="101" t="s">
        <v>91</v>
      </c>
      <c r="PL1" s="101" t="s">
        <v>92</v>
      </c>
      <c r="PM1" s="101" t="s">
        <v>93</v>
      </c>
      <c r="PN1" s="101" t="s">
        <v>94</v>
      </c>
      <c r="PO1" s="101" t="s">
        <v>95</v>
      </c>
      <c r="PP1" s="102" t="s">
        <v>96</v>
      </c>
      <c r="PQ1" s="103" t="s">
        <v>115</v>
      </c>
      <c r="PR1" s="101" t="s">
        <v>78</v>
      </c>
      <c r="PS1" s="101" t="s">
        <v>79</v>
      </c>
      <c r="PT1" s="101" t="s">
        <v>80</v>
      </c>
      <c r="PU1" s="101" t="s">
        <v>81</v>
      </c>
      <c r="PV1" s="101" t="s">
        <v>82</v>
      </c>
      <c r="PW1" s="101" t="s">
        <v>83</v>
      </c>
      <c r="PX1" s="101" t="s">
        <v>84</v>
      </c>
      <c r="PY1" s="101" t="s">
        <v>85</v>
      </c>
      <c r="PZ1" s="101" t="s">
        <v>86</v>
      </c>
      <c r="QA1" s="101" t="s">
        <v>87</v>
      </c>
      <c r="QB1" s="101" t="s">
        <v>88</v>
      </c>
      <c r="QC1" s="101" t="s">
        <v>89</v>
      </c>
      <c r="QD1" s="101" t="s">
        <v>44</v>
      </c>
      <c r="QE1" s="101" t="s">
        <v>33</v>
      </c>
      <c r="QF1" s="101" t="s">
        <v>63</v>
      </c>
      <c r="QG1" s="101" t="s">
        <v>2876</v>
      </c>
      <c r="QH1" s="101" t="s">
        <v>91</v>
      </c>
      <c r="QI1" s="101" t="s">
        <v>92</v>
      </c>
      <c r="QJ1" s="101" t="s">
        <v>93</v>
      </c>
      <c r="QK1" s="101" t="s">
        <v>94</v>
      </c>
      <c r="QL1" s="101" t="s">
        <v>95</v>
      </c>
      <c r="QM1" s="102" t="s">
        <v>96</v>
      </c>
      <c r="QN1" s="101"/>
      <c r="QO1" s="101"/>
      <c r="QP1" s="101"/>
      <c r="QQ1" s="104"/>
      <c r="QR1" s="104"/>
    </row>
    <row r="2" spans="1:460" x14ac:dyDescent="0.25">
      <c r="A2" s="1" t="s">
        <v>116</v>
      </c>
      <c r="B2" s="1" t="s">
        <v>117</v>
      </c>
      <c r="C2" s="5" t="s">
        <v>693</v>
      </c>
      <c r="D2" s="1" t="s">
        <v>312</v>
      </c>
      <c r="E2" s="1" t="s">
        <v>137</v>
      </c>
      <c r="F2" s="1" t="s">
        <v>120</v>
      </c>
      <c r="G2" s="1" t="s">
        <v>209</v>
      </c>
      <c r="H2" s="1" t="s">
        <v>578</v>
      </c>
      <c r="I2" s="1" t="b">
        <v>1</v>
      </c>
      <c r="J2" s="1" t="b">
        <v>1</v>
      </c>
      <c r="K2" s="1" t="b">
        <v>1</v>
      </c>
      <c r="L2" s="1" t="b">
        <v>1</v>
      </c>
      <c r="M2" s="1" t="b">
        <v>1</v>
      </c>
      <c r="N2" s="1" t="b">
        <v>1</v>
      </c>
      <c r="O2" s="1" t="b">
        <v>0</v>
      </c>
      <c r="P2" s="1" t="b">
        <v>0</v>
      </c>
      <c r="Q2" s="1" t="b">
        <v>0</v>
      </c>
      <c r="R2" s="1" t="b">
        <v>0</v>
      </c>
      <c r="S2" s="1" t="b">
        <v>0</v>
      </c>
      <c r="T2" s="1" t="b">
        <v>1</v>
      </c>
      <c r="U2" s="1" t="b">
        <v>0</v>
      </c>
      <c r="V2" s="1" t="b">
        <v>0</v>
      </c>
      <c r="W2" s="1" t="b">
        <v>0</v>
      </c>
      <c r="X2" s="1" t="b">
        <v>0</v>
      </c>
      <c r="Y2" s="1" t="s">
        <v>140</v>
      </c>
      <c r="Z2" s="1" t="s">
        <v>122</v>
      </c>
      <c r="AB2" s="1" t="s">
        <v>154</v>
      </c>
      <c r="AD2" s="1" t="s">
        <v>146</v>
      </c>
      <c r="AE2" s="1" t="b">
        <v>1</v>
      </c>
      <c r="AF2" s="1" t="b">
        <v>1</v>
      </c>
      <c r="AG2" s="1" t="b">
        <v>1</v>
      </c>
      <c r="AH2" s="1" t="b">
        <v>0</v>
      </c>
      <c r="AI2" s="1" t="b">
        <v>0</v>
      </c>
      <c r="AK2" s="1" t="s">
        <v>125</v>
      </c>
      <c r="AL2" s="1" t="s">
        <v>125</v>
      </c>
      <c r="AM2" s="1" t="s">
        <v>147</v>
      </c>
      <c r="AU2" s="1" t="s">
        <v>208</v>
      </c>
      <c r="AV2" s="1" t="b">
        <v>1</v>
      </c>
      <c r="AW2" s="1" t="b">
        <v>0</v>
      </c>
      <c r="AX2" s="1" t="b">
        <v>0</v>
      </c>
      <c r="AY2" s="1" t="b">
        <v>0</v>
      </c>
      <c r="AZ2" s="1" t="b">
        <v>0</v>
      </c>
      <c r="BA2" s="1" t="b">
        <v>0</v>
      </c>
      <c r="BB2" s="1" t="b">
        <v>0</v>
      </c>
      <c r="BC2" s="1" t="b">
        <v>0</v>
      </c>
      <c r="BE2" s="1" t="s">
        <v>694</v>
      </c>
      <c r="BF2" s="1" t="b">
        <v>1</v>
      </c>
      <c r="BG2" s="1" t="b">
        <v>0</v>
      </c>
      <c r="BH2" s="1" t="b">
        <v>1</v>
      </c>
      <c r="BI2" s="1" t="b">
        <v>0</v>
      </c>
      <c r="BJ2" s="1" t="b">
        <v>0</v>
      </c>
      <c r="BK2" s="1" t="b">
        <v>0</v>
      </c>
      <c r="BM2" s="1">
        <v>20</v>
      </c>
      <c r="BN2" s="1" t="s">
        <v>128</v>
      </c>
      <c r="BO2" s="1" t="s">
        <v>170</v>
      </c>
      <c r="BP2" s="1" t="s">
        <v>137</v>
      </c>
      <c r="BR2" s="1" t="s">
        <v>140</v>
      </c>
      <c r="BS2" s="1" t="s">
        <v>695</v>
      </c>
      <c r="BT2" s="1" t="s">
        <v>209</v>
      </c>
      <c r="BU2" s="1" t="s">
        <v>135</v>
      </c>
      <c r="BW2" s="1" t="s">
        <v>136</v>
      </c>
      <c r="BY2" s="1" t="s">
        <v>151</v>
      </c>
      <c r="CA2" s="1" t="s">
        <v>140</v>
      </c>
      <c r="CC2" s="1">
        <v>50</v>
      </c>
      <c r="CD2" s="1">
        <v>7</v>
      </c>
      <c r="CE2" s="1" t="s">
        <v>696</v>
      </c>
      <c r="CF2" s="1" t="s">
        <v>128</v>
      </c>
      <c r="CG2" s="3" t="s">
        <v>177</v>
      </c>
      <c r="CH2" s="7">
        <v>75000</v>
      </c>
      <c r="CI2" s="1">
        <v>30</v>
      </c>
      <c r="CJ2" s="1" t="s">
        <v>697</v>
      </c>
      <c r="CK2" s="1" t="s">
        <v>140</v>
      </c>
      <c r="CL2" s="1" t="s">
        <v>141</v>
      </c>
      <c r="CM2" s="1" t="s">
        <v>142</v>
      </c>
      <c r="CN2" s="1" t="s">
        <v>140</v>
      </c>
      <c r="CO2" s="1" t="s">
        <v>85</v>
      </c>
      <c r="CP2" s="1" t="b">
        <v>1</v>
      </c>
      <c r="CQ2" s="1" t="b">
        <v>0</v>
      </c>
      <c r="CR2" s="1" t="b">
        <v>0</v>
      </c>
      <c r="CS2" s="1" t="b">
        <v>0</v>
      </c>
      <c r="CT2" s="1" t="b">
        <v>0</v>
      </c>
      <c r="CU2" s="1" t="b">
        <v>0</v>
      </c>
      <c r="CV2" s="1" t="b">
        <v>0</v>
      </c>
      <c r="CX2" s="1">
        <v>4</v>
      </c>
      <c r="CY2" s="1">
        <v>20</v>
      </c>
      <c r="CZ2" s="1">
        <v>20</v>
      </c>
      <c r="DA2" s="1">
        <f t="shared" ref="DA2:DA59" si="0">SUM(CY2:CZ2)</f>
        <v>40</v>
      </c>
      <c r="DB2" s="1" t="s">
        <v>137</v>
      </c>
      <c r="DC2" s="1" t="s">
        <v>140</v>
      </c>
      <c r="DD2" s="3" t="s">
        <v>140</v>
      </c>
      <c r="DE2" s="1">
        <v>38000</v>
      </c>
      <c r="DF2" s="1">
        <v>30</v>
      </c>
      <c r="DG2" s="1" t="s">
        <v>698</v>
      </c>
      <c r="DH2" s="1" t="s">
        <v>137</v>
      </c>
      <c r="DK2" s="1" t="s">
        <v>140</v>
      </c>
      <c r="DL2" s="1" t="s">
        <v>33</v>
      </c>
      <c r="DM2" s="1" t="b">
        <v>0</v>
      </c>
      <c r="DN2" s="1" t="b">
        <v>0</v>
      </c>
      <c r="DO2" s="1" t="b">
        <v>0</v>
      </c>
      <c r="DP2" s="1" t="b">
        <v>0</v>
      </c>
      <c r="DQ2" s="1" t="b">
        <v>0</v>
      </c>
      <c r="DR2" s="1" t="b">
        <v>0</v>
      </c>
      <c r="DS2" s="1" t="b">
        <v>1</v>
      </c>
      <c r="DU2" s="1">
        <v>4</v>
      </c>
      <c r="DV2" s="1">
        <v>3</v>
      </c>
      <c r="DW2" s="1">
        <v>15</v>
      </c>
      <c r="DX2" s="1">
        <f t="shared" ref="DX2:DX59" si="1">SUM(DV2:DW2)</f>
        <v>18</v>
      </c>
      <c r="DY2" s="1" t="s">
        <v>137</v>
      </c>
      <c r="DZ2" s="1" t="s">
        <v>140</v>
      </c>
      <c r="EA2" s="3" t="s">
        <v>140</v>
      </c>
      <c r="EB2" s="1">
        <v>37000</v>
      </c>
      <c r="EC2" s="1">
        <v>10</v>
      </c>
      <c r="ED2" s="1" t="s">
        <v>699</v>
      </c>
      <c r="EE2" s="1" t="s">
        <v>137</v>
      </c>
      <c r="EH2" s="1" t="s">
        <v>137</v>
      </c>
      <c r="ER2" s="1">
        <v>1</v>
      </c>
      <c r="ES2" s="1">
        <v>3</v>
      </c>
      <c r="ET2" s="1">
        <v>15</v>
      </c>
      <c r="EU2" s="1">
        <f t="shared" ref="EU2:EU59" si="2">SUM(ES2:ET2)</f>
        <v>18</v>
      </c>
      <c r="EV2" s="1" t="s">
        <v>137</v>
      </c>
      <c r="EW2" s="1" t="s">
        <v>140</v>
      </c>
      <c r="EX2" s="3" t="s">
        <v>140</v>
      </c>
      <c r="EY2" s="1">
        <v>1250</v>
      </c>
      <c r="EZ2" s="1">
        <v>30</v>
      </c>
      <c r="FA2" s="1" t="s">
        <v>700</v>
      </c>
      <c r="FB2" s="1" t="s">
        <v>137</v>
      </c>
      <c r="FE2" s="1" t="s">
        <v>140</v>
      </c>
      <c r="FF2" s="1" t="s">
        <v>85</v>
      </c>
      <c r="FG2" s="1" t="b">
        <v>1</v>
      </c>
      <c r="FH2" s="1" t="b">
        <v>0</v>
      </c>
      <c r="FI2" s="1" t="b">
        <v>0</v>
      </c>
      <c r="FJ2" s="1" t="b">
        <v>0</v>
      </c>
      <c r="FK2" s="1" t="b">
        <v>0</v>
      </c>
      <c r="FL2" s="1" t="b">
        <v>0</v>
      </c>
      <c r="FM2" s="1" t="b">
        <v>0</v>
      </c>
      <c r="FO2" s="1">
        <v>4</v>
      </c>
      <c r="FP2" s="1">
        <v>3</v>
      </c>
      <c r="FQ2" s="1">
        <v>15</v>
      </c>
      <c r="FR2" s="1">
        <f t="shared" ref="FR2:FR59" si="3">SUM(FP2:FQ2)</f>
        <v>18</v>
      </c>
      <c r="FS2" s="1" t="s">
        <v>137</v>
      </c>
      <c r="FT2" s="1" t="s">
        <v>140</v>
      </c>
      <c r="FU2" s="3" t="s">
        <v>140</v>
      </c>
      <c r="FV2" s="1">
        <v>22000</v>
      </c>
      <c r="FW2" s="1">
        <v>30</v>
      </c>
      <c r="FX2" s="1" t="s">
        <v>698</v>
      </c>
      <c r="FY2" s="1" t="s">
        <v>137</v>
      </c>
      <c r="GB2" s="1" t="s">
        <v>140</v>
      </c>
      <c r="GC2" s="1" t="s">
        <v>85</v>
      </c>
      <c r="GD2" s="1" t="b">
        <v>1</v>
      </c>
      <c r="GE2" s="1" t="b">
        <v>0</v>
      </c>
      <c r="GF2" s="1" t="b">
        <v>0</v>
      </c>
      <c r="GG2" s="1" t="b">
        <v>0</v>
      </c>
      <c r="GH2" s="1" t="b">
        <v>0</v>
      </c>
      <c r="GI2" s="1" t="b">
        <v>0</v>
      </c>
      <c r="GJ2" s="1" t="b">
        <v>0</v>
      </c>
      <c r="GL2" s="1">
        <v>2</v>
      </c>
      <c r="GM2" s="1">
        <v>3</v>
      </c>
      <c r="GN2" s="1">
        <v>15</v>
      </c>
      <c r="GO2" s="1">
        <f t="shared" ref="GO2:GO59" si="4">SUM(GM2:GN2)</f>
        <v>18</v>
      </c>
      <c r="GP2" s="1" t="s">
        <v>137</v>
      </c>
      <c r="GQ2" s="1" t="s">
        <v>140</v>
      </c>
      <c r="GR2" s="3" t="s">
        <v>140</v>
      </c>
      <c r="GS2" s="1" t="s">
        <v>140</v>
      </c>
      <c r="GT2" s="1">
        <v>7000</v>
      </c>
      <c r="HP2" s="3"/>
      <c r="HQ2" s="1" t="s">
        <v>140</v>
      </c>
      <c r="HR2" s="1">
        <v>450</v>
      </c>
      <c r="IN2" s="3"/>
      <c r="IO2" s="1">
        <v>1000</v>
      </c>
      <c r="IP2" s="1">
        <v>30</v>
      </c>
      <c r="IQ2" s="1" t="s">
        <v>700</v>
      </c>
      <c r="IR2" s="1" t="s">
        <v>137</v>
      </c>
      <c r="IU2" s="1" t="s">
        <v>140</v>
      </c>
      <c r="IV2" s="1" t="s">
        <v>85</v>
      </c>
      <c r="IW2" s="1" t="b">
        <v>1</v>
      </c>
      <c r="IX2" s="1" t="b">
        <v>0</v>
      </c>
      <c r="IY2" s="1" t="b">
        <v>0</v>
      </c>
      <c r="IZ2" s="1" t="b">
        <v>0</v>
      </c>
      <c r="JA2" s="1" t="b">
        <v>0</v>
      </c>
      <c r="JB2" s="1" t="b">
        <v>0</v>
      </c>
      <c r="JC2" s="1" t="b">
        <v>0</v>
      </c>
      <c r="JE2" s="1">
        <v>4</v>
      </c>
      <c r="JF2" s="1">
        <v>3</v>
      </c>
      <c r="JG2" s="1">
        <v>15</v>
      </c>
      <c r="JH2" s="1">
        <f t="shared" ref="JH2:JH59" si="5">SUM(JF2:JG2)</f>
        <v>18</v>
      </c>
      <c r="JI2" s="1" t="s">
        <v>137</v>
      </c>
      <c r="JJ2" s="1" t="s">
        <v>140</v>
      </c>
      <c r="JK2" s="3" t="s">
        <v>140</v>
      </c>
      <c r="KE2" s="1">
        <f t="shared" ref="KE2:KE59" si="6">SUM(KC2:KD2)</f>
        <v>0</v>
      </c>
      <c r="KH2" s="3"/>
      <c r="KI2" s="7"/>
      <c r="LB2" s="1">
        <f t="shared" ref="LB2:LB59" si="7">SUM(KZ2:LA2)</f>
        <v>0</v>
      </c>
      <c r="LE2" s="3"/>
      <c r="LY2" s="1">
        <f t="shared" ref="LY2:LY59" si="8">SUM(LW2:LX2)</f>
        <v>0</v>
      </c>
      <c r="MB2" s="3"/>
      <c r="MC2" s="1">
        <v>3500</v>
      </c>
      <c r="MD2" s="1">
        <v>3</v>
      </c>
      <c r="ME2" s="1" t="s">
        <v>701</v>
      </c>
      <c r="MF2" s="1" t="s">
        <v>137</v>
      </c>
      <c r="MI2" s="1" t="s">
        <v>140</v>
      </c>
      <c r="MJ2" s="1" t="s">
        <v>85</v>
      </c>
      <c r="MK2" s="1" t="b">
        <v>1</v>
      </c>
      <c r="ML2" s="1" t="b">
        <v>0</v>
      </c>
      <c r="MM2" s="1" t="b">
        <v>0</v>
      </c>
      <c r="MN2" s="1" t="b">
        <v>0</v>
      </c>
      <c r="MO2" s="1" t="b">
        <v>0</v>
      </c>
      <c r="MP2" s="1" t="b">
        <v>0</v>
      </c>
      <c r="MQ2" s="1" t="b">
        <v>0</v>
      </c>
      <c r="MS2" s="1">
        <v>5</v>
      </c>
      <c r="MT2" s="1">
        <v>1</v>
      </c>
      <c r="MU2" s="1">
        <v>1</v>
      </c>
      <c r="MV2" s="1">
        <f t="shared" ref="MV2:MV59" si="9">SUM(MT2:MU2)</f>
        <v>2</v>
      </c>
      <c r="MW2" s="1" t="s">
        <v>137</v>
      </c>
      <c r="MX2" s="1" t="s">
        <v>140</v>
      </c>
      <c r="MY2" s="3" t="s">
        <v>140</v>
      </c>
      <c r="NS2" s="1">
        <f t="shared" ref="NS2:NS59" si="10">SUM(NQ2:NR2)</f>
        <v>0</v>
      </c>
      <c r="NV2" s="3"/>
      <c r="OP2" s="1">
        <f t="shared" ref="OP2:OP59" si="11">SUM(ON2:OO2)</f>
        <v>0</v>
      </c>
      <c r="OS2" s="3"/>
      <c r="PM2" s="1">
        <f t="shared" ref="PM2:PM59" si="12">SUM(PK2:PL2)</f>
        <v>0</v>
      </c>
      <c r="PP2" s="3"/>
      <c r="QJ2" s="1">
        <f t="shared" ref="QJ2:QJ59" si="13">SUM(QH2:QI2)</f>
        <v>0</v>
      </c>
      <c r="QM2" s="3"/>
    </row>
    <row r="3" spans="1:460" x14ac:dyDescent="0.25">
      <c r="A3" s="1" t="s">
        <v>116</v>
      </c>
      <c r="B3" s="1" t="s">
        <v>117</v>
      </c>
      <c r="C3" s="5" t="s">
        <v>693</v>
      </c>
      <c r="D3" s="1" t="s">
        <v>312</v>
      </c>
      <c r="E3" s="1" t="s">
        <v>137</v>
      </c>
      <c r="F3" s="1" t="s">
        <v>403</v>
      </c>
      <c r="G3" s="1" t="s">
        <v>202</v>
      </c>
      <c r="H3" s="1" t="s">
        <v>172</v>
      </c>
      <c r="I3" s="1" t="b">
        <v>1</v>
      </c>
      <c r="J3" s="1" t="b">
        <v>1</v>
      </c>
      <c r="K3" s="1" t="b">
        <v>1</v>
      </c>
      <c r="L3" s="1" t="b">
        <v>1</v>
      </c>
      <c r="M3" s="1" t="b">
        <v>1</v>
      </c>
      <c r="N3" s="1" t="b">
        <v>1</v>
      </c>
      <c r="O3" s="1" t="b">
        <v>0</v>
      </c>
      <c r="P3" s="1" t="b">
        <v>0</v>
      </c>
      <c r="Q3" s="1" t="b">
        <v>0</v>
      </c>
      <c r="R3" s="1" t="b">
        <v>0</v>
      </c>
      <c r="S3" s="1" t="b">
        <v>1</v>
      </c>
      <c r="T3" s="1" t="b">
        <v>1</v>
      </c>
      <c r="U3" s="1" t="b">
        <v>1</v>
      </c>
      <c r="V3" s="1" t="b">
        <v>1</v>
      </c>
      <c r="W3" s="1" t="b">
        <v>0</v>
      </c>
      <c r="X3" s="1" t="b">
        <v>0</v>
      </c>
      <c r="Y3" s="1" t="s">
        <v>140</v>
      </c>
      <c r="Z3" s="1" t="s">
        <v>122</v>
      </c>
      <c r="AB3" s="1" t="s">
        <v>162</v>
      </c>
      <c r="AC3" s="1" t="s">
        <v>702</v>
      </c>
      <c r="AD3" s="1" t="s">
        <v>268</v>
      </c>
      <c r="AE3" s="1" t="b">
        <v>0</v>
      </c>
      <c r="AF3" s="1" t="b">
        <v>1</v>
      </c>
      <c r="AG3" s="1" t="b">
        <v>1</v>
      </c>
      <c r="AH3" s="1" t="b">
        <v>0</v>
      </c>
      <c r="AI3" s="1" t="b">
        <v>0</v>
      </c>
      <c r="AL3" s="1" t="s">
        <v>125</v>
      </c>
      <c r="AM3" s="1" t="s">
        <v>125</v>
      </c>
      <c r="AU3" s="1" t="s">
        <v>703</v>
      </c>
      <c r="AV3" s="1" t="b">
        <v>1</v>
      </c>
      <c r="AW3" s="1" t="b">
        <v>0</v>
      </c>
      <c r="AX3" s="1" t="b">
        <v>0</v>
      </c>
      <c r="AY3" s="1" t="b">
        <v>0</v>
      </c>
      <c r="AZ3" s="1" t="b">
        <v>0</v>
      </c>
      <c r="BA3" s="1" t="b">
        <v>0</v>
      </c>
      <c r="BB3" s="1" t="b">
        <v>1</v>
      </c>
      <c r="BC3" s="1" t="b">
        <v>0</v>
      </c>
      <c r="BD3" s="1" t="s">
        <v>704</v>
      </c>
      <c r="BE3" s="1" t="s">
        <v>135</v>
      </c>
      <c r="BF3" s="1" t="b">
        <v>0</v>
      </c>
      <c r="BG3" s="1" t="b">
        <v>0</v>
      </c>
      <c r="BH3" s="1" t="b">
        <v>1</v>
      </c>
      <c r="BI3" s="1" t="b">
        <v>0</v>
      </c>
      <c r="BJ3" s="1" t="b">
        <v>0</v>
      </c>
      <c r="BK3" s="1" t="b">
        <v>0</v>
      </c>
      <c r="BM3" s="1">
        <v>10</v>
      </c>
      <c r="BN3" s="1" t="s">
        <v>128</v>
      </c>
      <c r="BO3" s="1" t="s">
        <v>150</v>
      </c>
      <c r="BP3" s="1" t="s">
        <v>140</v>
      </c>
      <c r="BQ3" s="1" t="s">
        <v>160</v>
      </c>
      <c r="BR3" s="1" t="s">
        <v>140</v>
      </c>
      <c r="BS3" s="1" t="s">
        <v>705</v>
      </c>
      <c r="BT3" s="1" t="s">
        <v>706</v>
      </c>
      <c r="BU3" s="1" t="s">
        <v>162</v>
      </c>
      <c r="BV3" s="1" t="s">
        <v>707</v>
      </c>
      <c r="BW3" s="1" t="s">
        <v>164</v>
      </c>
      <c r="BY3" s="1" t="s">
        <v>151</v>
      </c>
      <c r="CA3" s="1" t="s">
        <v>137</v>
      </c>
      <c r="CB3" s="1" t="s">
        <v>708</v>
      </c>
      <c r="CF3" s="1" t="s">
        <v>128</v>
      </c>
      <c r="CG3" s="3" t="s">
        <v>709</v>
      </c>
      <c r="CH3" s="7">
        <v>75000</v>
      </c>
      <c r="CI3" s="1">
        <v>30</v>
      </c>
      <c r="CJ3" s="1" t="s">
        <v>710</v>
      </c>
      <c r="CK3" s="1" t="s">
        <v>140</v>
      </c>
      <c r="CL3" s="1" t="s">
        <v>141</v>
      </c>
      <c r="CM3" s="1" t="s">
        <v>142</v>
      </c>
      <c r="CN3" s="1" t="s">
        <v>140</v>
      </c>
      <c r="CO3" s="1" t="s">
        <v>85</v>
      </c>
      <c r="CP3" s="1" t="b">
        <v>1</v>
      </c>
      <c r="CQ3" s="1" t="b">
        <v>0</v>
      </c>
      <c r="CR3" s="1" t="b">
        <v>0</v>
      </c>
      <c r="CS3" s="1" t="b">
        <v>0</v>
      </c>
      <c r="CT3" s="1" t="b">
        <v>0</v>
      </c>
      <c r="CU3" s="1" t="b">
        <v>0</v>
      </c>
      <c r="CV3" s="1" t="b">
        <v>0</v>
      </c>
      <c r="CX3" s="1">
        <v>2</v>
      </c>
      <c r="CY3" s="1">
        <v>20</v>
      </c>
      <c r="CZ3" s="1">
        <v>12</v>
      </c>
      <c r="DA3" s="1">
        <f t="shared" si="0"/>
        <v>32</v>
      </c>
      <c r="DB3" s="1" t="s">
        <v>137</v>
      </c>
      <c r="DC3" s="1" t="s">
        <v>140</v>
      </c>
      <c r="DD3" s="3" t="s">
        <v>140</v>
      </c>
      <c r="DF3" s="1">
        <v>60</v>
      </c>
      <c r="DG3" s="1" t="s">
        <v>711</v>
      </c>
      <c r="DH3" s="1" t="s">
        <v>137</v>
      </c>
      <c r="DK3" s="1" t="s">
        <v>140</v>
      </c>
      <c r="DL3" s="1" t="s">
        <v>85</v>
      </c>
      <c r="DM3" s="1" t="b">
        <v>1</v>
      </c>
      <c r="DN3" s="1" t="b">
        <v>0</v>
      </c>
      <c r="DO3" s="1" t="b">
        <v>0</v>
      </c>
      <c r="DP3" s="1" t="b">
        <v>0</v>
      </c>
      <c r="DQ3" s="1" t="b">
        <v>0</v>
      </c>
      <c r="DR3" s="1" t="b">
        <v>0</v>
      </c>
      <c r="DS3" s="1" t="b">
        <v>0</v>
      </c>
      <c r="DU3" s="1">
        <v>2</v>
      </c>
      <c r="DV3" s="1">
        <v>7</v>
      </c>
      <c r="DW3" s="1">
        <v>25</v>
      </c>
      <c r="DX3" s="1">
        <f t="shared" si="1"/>
        <v>32</v>
      </c>
      <c r="DY3" s="1" t="s">
        <v>137</v>
      </c>
      <c r="DZ3" s="1" t="s">
        <v>140</v>
      </c>
      <c r="EA3" s="3" t="s">
        <v>140</v>
      </c>
      <c r="EB3" s="1">
        <v>38000</v>
      </c>
      <c r="EC3" s="1">
        <v>60</v>
      </c>
      <c r="ED3" s="1" t="s">
        <v>712</v>
      </c>
      <c r="EE3" s="1" t="s">
        <v>137</v>
      </c>
      <c r="EH3" s="1" t="s">
        <v>140</v>
      </c>
      <c r="EI3" s="1" t="s">
        <v>85</v>
      </c>
      <c r="EJ3" s="1" t="b">
        <v>1</v>
      </c>
      <c r="EK3" s="1" t="b">
        <v>0</v>
      </c>
      <c r="EL3" s="1" t="b">
        <v>0</v>
      </c>
      <c r="EM3" s="1" t="b">
        <v>0</v>
      </c>
      <c r="EN3" s="1" t="b">
        <v>0</v>
      </c>
      <c r="EO3" s="1" t="b">
        <v>0</v>
      </c>
      <c r="EP3" s="1" t="b">
        <v>0</v>
      </c>
      <c r="ER3" s="1">
        <v>3</v>
      </c>
      <c r="ES3" s="1">
        <v>15</v>
      </c>
      <c r="ET3" s="1">
        <v>5</v>
      </c>
      <c r="EU3" s="1">
        <f t="shared" si="2"/>
        <v>20</v>
      </c>
      <c r="EV3" s="1" t="s">
        <v>137</v>
      </c>
      <c r="EW3" s="1" t="s">
        <v>140</v>
      </c>
      <c r="EX3" s="3" t="s">
        <v>140</v>
      </c>
      <c r="EY3" s="1">
        <v>1350</v>
      </c>
      <c r="EZ3" s="1">
        <v>20</v>
      </c>
      <c r="FA3" s="1" t="s">
        <v>713</v>
      </c>
      <c r="FB3" s="1" t="s">
        <v>137</v>
      </c>
      <c r="FE3" s="1" t="s">
        <v>140</v>
      </c>
      <c r="FF3" s="1" t="s">
        <v>85</v>
      </c>
      <c r="FG3" s="1" t="b">
        <v>1</v>
      </c>
      <c r="FH3" s="1" t="b">
        <v>0</v>
      </c>
      <c r="FI3" s="1" t="b">
        <v>0</v>
      </c>
      <c r="FJ3" s="1" t="b">
        <v>0</v>
      </c>
      <c r="FK3" s="1" t="b">
        <v>0</v>
      </c>
      <c r="FL3" s="1" t="b">
        <v>0</v>
      </c>
      <c r="FM3" s="1" t="b">
        <v>0</v>
      </c>
      <c r="FO3" s="1">
        <v>3</v>
      </c>
      <c r="FP3" s="1">
        <v>15</v>
      </c>
      <c r="FQ3" s="1">
        <v>5</v>
      </c>
      <c r="FR3" s="1">
        <f t="shared" si="3"/>
        <v>20</v>
      </c>
      <c r="FS3" s="1" t="s">
        <v>137</v>
      </c>
      <c r="FT3" s="1" t="s">
        <v>140</v>
      </c>
      <c r="FU3" s="3" t="s">
        <v>140</v>
      </c>
      <c r="FV3" s="1">
        <v>21000</v>
      </c>
      <c r="FW3" s="1">
        <v>7</v>
      </c>
      <c r="FX3" s="1" t="s">
        <v>714</v>
      </c>
      <c r="FY3" s="1" t="s">
        <v>137</v>
      </c>
      <c r="GB3" s="1" t="s">
        <v>140</v>
      </c>
      <c r="GC3" s="1" t="s">
        <v>85</v>
      </c>
      <c r="GD3" s="1" t="b">
        <v>1</v>
      </c>
      <c r="GE3" s="1" t="b">
        <v>0</v>
      </c>
      <c r="GF3" s="1" t="b">
        <v>0</v>
      </c>
      <c r="GG3" s="1" t="b">
        <v>0</v>
      </c>
      <c r="GH3" s="1" t="b">
        <v>0</v>
      </c>
      <c r="GI3" s="1" t="b">
        <v>0</v>
      </c>
      <c r="GJ3" s="1" t="b">
        <v>0</v>
      </c>
      <c r="GL3" s="1">
        <v>3</v>
      </c>
      <c r="GM3" s="1">
        <v>4</v>
      </c>
      <c r="GN3" s="1">
        <v>15</v>
      </c>
      <c r="GO3" s="1">
        <f t="shared" si="4"/>
        <v>19</v>
      </c>
      <c r="GP3" s="1" t="s">
        <v>137</v>
      </c>
      <c r="GQ3" s="1" t="s">
        <v>140</v>
      </c>
      <c r="GR3" s="3" t="s">
        <v>140</v>
      </c>
      <c r="GS3" s="1" t="s">
        <v>140</v>
      </c>
      <c r="GT3" s="1">
        <v>8000</v>
      </c>
      <c r="HP3" s="3"/>
      <c r="HQ3" s="1" t="s">
        <v>140</v>
      </c>
      <c r="HR3" s="1">
        <v>650</v>
      </c>
      <c r="IN3" s="3"/>
      <c r="IO3" s="1">
        <v>1500</v>
      </c>
      <c r="IP3" s="1">
        <v>60</v>
      </c>
      <c r="IQ3" s="1" t="s">
        <v>714</v>
      </c>
      <c r="IR3" s="1" t="s">
        <v>137</v>
      </c>
      <c r="IU3" s="1" t="s">
        <v>140</v>
      </c>
      <c r="IV3" s="1" t="s">
        <v>85</v>
      </c>
      <c r="IW3" s="1" t="b">
        <v>1</v>
      </c>
      <c r="IX3" s="1" t="b">
        <v>0</v>
      </c>
      <c r="IY3" s="1" t="b">
        <v>0</v>
      </c>
      <c r="IZ3" s="1" t="b">
        <v>0</v>
      </c>
      <c r="JA3" s="1" t="b">
        <v>0</v>
      </c>
      <c r="JB3" s="1" t="b">
        <v>0</v>
      </c>
      <c r="JC3" s="1" t="b">
        <v>0</v>
      </c>
      <c r="JE3" s="1">
        <v>1</v>
      </c>
      <c r="JF3" s="1">
        <v>30</v>
      </c>
      <c r="JG3" s="1">
        <v>10</v>
      </c>
      <c r="JH3" s="1">
        <f t="shared" si="5"/>
        <v>40</v>
      </c>
      <c r="JI3" s="1" t="s">
        <v>137</v>
      </c>
      <c r="JJ3" s="1" t="s">
        <v>140</v>
      </c>
      <c r="JK3" s="3" t="s">
        <v>140</v>
      </c>
      <c r="JL3" s="1">
        <v>4500</v>
      </c>
      <c r="JM3" s="1">
        <v>30</v>
      </c>
      <c r="JN3" s="1" t="s">
        <v>714</v>
      </c>
      <c r="JO3" s="1" t="s">
        <v>137</v>
      </c>
      <c r="JR3" s="1" t="s">
        <v>140</v>
      </c>
      <c r="JS3" s="1" t="s">
        <v>85</v>
      </c>
      <c r="JT3" s="1" t="b">
        <v>1</v>
      </c>
      <c r="JU3" s="1" t="b">
        <v>0</v>
      </c>
      <c r="JV3" s="1" t="b">
        <v>0</v>
      </c>
      <c r="JW3" s="1" t="b">
        <v>0</v>
      </c>
      <c r="JX3" s="1" t="b">
        <v>0</v>
      </c>
      <c r="JY3" s="1" t="b">
        <v>0</v>
      </c>
      <c r="JZ3" s="1" t="b">
        <v>0</v>
      </c>
      <c r="KB3" s="1">
        <v>1</v>
      </c>
      <c r="KC3" s="1">
        <v>30</v>
      </c>
      <c r="KD3" s="1">
        <v>25</v>
      </c>
      <c r="KE3" s="1">
        <f t="shared" si="6"/>
        <v>55</v>
      </c>
      <c r="KF3" s="1" t="s">
        <v>137</v>
      </c>
      <c r="KG3" s="1" t="s">
        <v>140</v>
      </c>
      <c r="KH3" s="3" t="s">
        <v>140</v>
      </c>
      <c r="KI3" s="7">
        <v>37500</v>
      </c>
      <c r="KJ3" s="1">
        <v>0</v>
      </c>
      <c r="KL3" s="1" t="s">
        <v>137</v>
      </c>
      <c r="KO3" s="1" t="s">
        <v>140</v>
      </c>
      <c r="KP3" s="1" t="s">
        <v>85</v>
      </c>
      <c r="KQ3" s="1" t="b">
        <v>1</v>
      </c>
      <c r="KR3" s="1" t="b">
        <v>0</v>
      </c>
      <c r="KS3" s="1" t="b">
        <v>0</v>
      </c>
      <c r="KT3" s="1" t="b">
        <v>0</v>
      </c>
      <c r="KU3" s="1" t="b">
        <v>0</v>
      </c>
      <c r="KV3" s="1" t="b">
        <v>0</v>
      </c>
      <c r="KW3" s="1" t="b">
        <v>0</v>
      </c>
      <c r="KY3" s="1">
        <v>1</v>
      </c>
      <c r="KZ3" s="1">
        <v>25</v>
      </c>
      <c r="LA3" s="1">
        <v>10</v>
      </c>
      <c r="LB3" s="1">
        <f t="shared" si="7"/>
        <v>35</v>
      </c>
      <c r="LC3" s="1" t="s">
        <v>137</v>
      </c>
      <c r="LD3" s="1" t="s">
        <v>137</v>
      </c>
      <c r="LE3" s="3" t="s">
        <v>140</v>
      </c>
      <c r="LF3" s="1">
        <v>1800</v>
      </c>
      <c r="LG3" s="1">
        <v>30</v>
      </c>
      <c r="LH3" s="1" t="s">
        <v>714</v>
      </c>
      <c r="LI3" s="1" t="s">
        <v>137</v>
      </c>
      <c r="LL3" s="1" t="s">
        <v>140</v>
      </c>
      <c r="LM3" s="1" t="s">
        <v>85</v>
      </c>
      <c r="LN3" s="1" t="b">
        <v>1</v>
      </c>
      <c r="LO3" s="1" t="b">
        <v>0</v>
      </c>
      <c r="LP3" s="1" t="b">
        <v>0</v>
      </c>
      <c r="LQ3" s="1" t="b">
        <v>0</v>
      </c>
      <c r="LR3" s="1" t="b">
        <v>0</v>
      </c>
      <c r="LS3" s="1" t="b">
        <v>0</v>
      </c>
      <c r="LT3" s="1" t="b">
        <v>0</v>
      </c>
      <c r="LV3" s="1">
        <v>2</v>
      </c>
      <c r="LW3" s="1">
        <v>12</v>
      </c>
      <c r="LX3" s="1">
        <v>6</v>
      </c>
      <c r="LY3" s="1">
        <f t="shared" si="8"/>
        <v>18</v>
      </c>
      <c r="LZ3" s="1" t="s">
        <v>137</v>
      </c>
      <c r="MA3" s="1" t="s">
        <v>140</v>
      </c>
      <c r="MB3" s="3" t="s">
        <v>140</v>
      </c>
      <c r="MC3" s="1">
        <v>3250</v>
      </c>
      <c r="MD3" s="1">
        <v>30</v>
      </c>
      <c r="ME3" s="1" t="s">
        <v>715</v>
      </c>
      <c r="MF3" s="1" t="s">
        <v>140</v>
      </c>
      <c r="MG3" s="1" t="s">
        <v>141</v>
      </c>
      <c r="MH3" s="1" t="s">
        <v>142</v>
      </c>
      <c r="MI3" s="1" t="s">
        <v>140</v>
      </c>
      <c r="MJ3" s="1" t="s">
        <v>85</v>
      </c>
      <c r="MK3" s="1" t="b">
        <v>1</v>
      </c>
      <c r="ML3" s="1" t="b">
        <v>0</v>
      </c>
      <c r="MM3" s="1" t="b">
        <v>0</v>
      </c>
      <c r="MN3" s="1" t="b">
        <v>0</v>
      </c>
      <c r="MO3" s="1" t="b">
        <v>0</v>
      </c>
      <c r="MP3" s="1" t="b">
        <v>0</v>
      </c>
      <c r="MQ3" s="1" t="b">
        <v>0</v>
      </c>
      <c r="MS3" s="1">
        <v>2</v>
      </c>
      <c r="MT3" s="1">
        <v>3</v>
      </c>
      <c r="MU3" s="1">
        <v>2</v>
      </c>
      <c r="MV3" s="1">
        <f t="shared" si="9"/>
        <v>5</v>
      </c>
      <c r="MW3" s="1" t="s">
        <v>137</v>
      </c>
      <c r="MX3" s="1" t="s">
        <v>140</v>
      </c>
      <c r="MY3" s="3" t="s">
        <v>140</v>
      </c>
      <c r="NS3" s="1">
        <f t="shared" si="10"/>
        <v>0</v>
      </c>
      <c r="NV3" s="3"/>
      <c r="OP3" s="1">
        <f t="shared" si="11"/>
        <v>0</v>
      </c>
      <c r="OS3" s="3"/>
      <c r="PM3" s="1">
        <f t="shared" si="12"/>
        <v>0</v>
      </c>
      <c r="PP3" s="3"/>
      <c r="QJ3" s="1">
        <f t="shared" si="13"/>
        <v>0</v>
      </c>
      <c r="QM3" s="3"/>
    </row>
    <row r="4" spans="1:460" x14ac:dyDescent="0.25">
      <c r="A4" s="1" t="s">
        <v>116</v>
      </c>
      <c r="B4" s="1" t="s">
        <v>117</v>
      </c>
      <c r="C4" s="5" t="s">
        <v>693</v>
      </c>
      <c r="D4" s="1" t="s">
        <v>312</v>
      </c>
      <c r="E4" s="1" t="s">
        <v>137</v>
      </c>
      <c r="F4" s="1" t="s">
        <v>403</v>
      </c>
      <c r="G4" s="1" t="s">
        <v>202</v>
      </c>
      <c r="H4" s="1" t="s">
        <v>172</v>
      </c>
      <c r="I4" s="1" t="b">
        <v>1</v>
      </c>
      <c r="J4" s="1" t="b">
        <v>1</v>
      </c>
      <c r="K4" s="1" t="b">
        <v>1</v>
      </c>
      <c r="L4" s="1" t="b">
        <v>1</v>
      </c>
      <c r="M4" s="1" t="b">
        <v>1</v>
      </c>
      <c r="N4" s="1" t="b">
        <v>1</v>
      </c>
      <c r="O4" s="1" t="b">
        <v>0</v>
      </c>
      <c r="P4" s="1" t="b">
        <v>0</v>
      </c>
      <c r="Q4" s="1" t="b">
        <v>0</v>
      </c>
      <c r="R4" s="1" t="b">
        <v>0</v>
      </c>
      <c r="S4" s="1" t="b">
        <v>1</v>
      </c>
      <c r="T4" s="1" t="b">
        <v>1</v>
      </c>
      <c r="U4" s="1" t="b">
        <v>1</v>
      </c>
      <c r="V4" s="1" t="b">
        <v>1</v>
      </c>
      <c r="W4" s="1" t="b">
        <v>0</v>
      </c>
      <c r="X4" s="1" t="b">
        <v>0</v>
      </c>
      <c r="Y4" s="1" t="s">
        <v>140</v>
      </c>
      <c r="Z4" s="1" t="s">
        <v>122</v>
      </c>
      <c r="AB4" s="1" t="s">
        <v>123</v>
      </c>
      <c r="AD4" s="1" t="s">
        <v>268</v>
      </c>
      <c r="AE4" s="1" t="b">
        <v>0</v>
      </c>
      <c r="AF4" s="1" t="b">
        <v>1</v>
      </c>
      <c r="AG4" s="1" t="b">
        <v>1</v>
      </c>
      <c r="AH4" s="1" t="b">
        <v>0</v>
      </c>
      <c r="AI4" s="1" t="b">
        <v>0</v>
      </c>
      <c r="AL4" s="1" t="s">
        <v>125</v>
      </c>
      <c r="AM4" s="1" t="s">
        <v>125</v>
      </c>
      <c r="AU4" s="1" t="s">
        <v>703</v>
      </c>
      <c r="AV4" s="1" t="b">
        <v>1</v>
      </c>
      <c r="AW4" s="1" t="b">
        <v>0</v>
      </c>
      <c r="AX4" s="1" t="b">
        <v>0</v>
      </c>
      <c r="AY4" s="1" t="b">
        <v>0</v>
      </c>
      <c r="AZ4" s="1" t="b">
        <v>0</v>
      </c>
      <c r="BA4" s="1" t="b">
        <v>0</v>
      </c>
      <c r="BB4" s="1" t="b">
        <v>1</v>
      </c>
      <c r="BC4" s="1" t="b">
        <v>0</v>
      </c>
      <c r="BD4" s="1" t="s">
        <v>717</v>
      </c>
      <c r="BE4" s="1" t="s">
        <v>694</v>
      </c>
      <c r="BF4" s="1" t="b">
        <v>1</v>
      </c>
      <c r="BG4" s="1" t="b">
        <v>0</v>
      </c>
      <c r="BH4" s="1" t="b">
        <v>1</v>
      </c>
      <c r="BI4" s="1" t="b">
        <v>0</v>
      </c>
      <c r="BJ4" s="1" t="b">
        <v>0</v>
      </c>
      <c r="BK4" s="1" t="b">
        <v>0</v>
      </c>
      <c r="BM4" s="1">
        <v>4</v>
      </c>
      <c r="BN4" s="1" t="s">
        <v>177</v>
      </c>
      <c r="BO4" s="1" t="s">
        <v>718</v>
      </c>
      <c r="BP4" s="1" t="s">
        <v>140</v>
      </c>
      <c r="BQ4" s="1" t="s">
        <v>160</v>
      </c>
      <c r="BR4" s="1" t="s">
        <v>140</v>
      </c>
      <c r="BS4" s="1" t="s">
        <v>719</v>
      </c>
      <c r="BT4" s="1" t="s">
        <v>693</v>
      </c>
      <c r="BU4" s="1" t="s">
        <v>136</v>
      </c>
      <c r="BW4" s="1" t="s">
        <v>162</v>
      </c>
      <c r="BX4" s="1" t="s">
        <v>720</v>
      </c>
      <c r="BY4" s="1" t="s">
        <v>161</v>
      </c>
      <c r="CA4" s="1" t="s">
        <v>140</v>
      </c>
      <c r="CC4" s="1">
        <v>85</v>
      </c>
      <c r="CD4" s="1">
        <v>30</v>
      </c>
      <c r="CE4" s="1" t="s">
        <v>721</v>
      </c>
      <c r="CF4" s="1" t="s">
        <v>128</v>
      </c>
      <c r="CG4" s="3" t="s">
        <v>722</v>
      </c>
      <c r="CH4" s="7">
        <v>75000</v>
      </c>
      <c r="CI4" s="1">
        <v>28</v>
      </c>
      <c r="CJ4" s="1" t="s">
        <v>710</v>
      </c>
      <c r="CK4" s="1" t="s">
        <v>140</v>
      </c>
      <c r="CL4" s="1" t="s">
        <v>141</v>
      </c>
      <c r="CM4" s="1" t="s">
        <v>142</v>
      </c>
      <c r="CN4" s="1" t="s">
        <v>137</v>
      </c>
      <c r="CX4" s="1">
        <v>3</v>
      </c>
      <c r="CY4" s="1">
        <v>20</v>
      </c>
      <c r="CZ4" s="1">
        <v>10</v>
      </c>
      <c r="DA4" s="1">
        <f t="shared" si="0"/>
        <v>30</v>
      </c>
      <c r="DB4" s="1" t="s">
        <v>137</v>
      </c>
      <c r="DC4" s="1" t="s">
        <v>140</v>
      </c>
      <c r="DD4" s="3" t="s">
        <v>140</v>
      </c>
      <c r="DF4" s="1">
        <v>60</v>
      </c>
      <c r="DG4" s="1" t="s">
        <v>711</v>
      </c>
      <c r="DH4" s="1" t="s">
        <v>137</v>
      </c>
      <c r="DK4" s="1" t="s">
        <v>140</v>
      </c>
      <c r="DL4" s="1" t="s">
        <v>85</v>
      </c>
      <c r="DM4" s="1" t="b">
        <v>1</v>
      </c>
      <c r="DN4" s="1" t="b">
        <v>0</v>
      </c>
      <c r="DO4" s="1" t="b">
        <v>0</v>
      </c>
      <c r="DP4" s="1" t="b">
        <v>0</v>
      </c>
      <c r="DQ4" s="1" t="b">
        <v>0</v>
      </c>
      <c r="DR4" s="1" t="b">
        <v>0</v>
      </c>
      <c r="DS4" s="1" t="b">
        <v>0</v>
      </c>
      <c r="DU4" s="1">
        <v>3</v>
      </c>
      <c r="DV4" s="1">
        <v>7</v>
      </c>
      <c r="DW4" s="1">
        <v>20</v>
      </c>
      <c r="DX4" s="1">
        <f t="shared" si="1"/>
        <v>27</v>
      </c>
      <c r="DY4" s="1" t="s">
        <v>137</v>
      </c>
      <c r="DZ4" s="1" t="s">
        <v>140</v>
      </c>
      <c r="EA4" s="3" t="s">
        <v>140</v>
      </c>
      <c r="EB4" s="1">
        <v>38000</v>
      </c>
      <c r="EC4" s="1">
        <v>30</v>
      </c>
      <c r="ED4" s="1" t="s">
        <v>712</v>
      </c>
      <c r="EE4" s="1" t="s">
        <v>137</v>
      </c>
      <c r="EH4" s="1" t="s">
        <v>140</v>
      </c>
      <c r="EI4" s="1" t="s">
        <v>85</v>
      </c>
      <c r="EJ4" s="1" t="b">
        <v>1</v>
      </c>
      <c r="EK4" s="1" t="b">
        <v>0</v>
      </c>
      <c r="EL4" s="1" t="b">
        <v>0</v>
      </c>
      <c r="EM4" s="1" t="b">
        <v>0</v>
      </c>
      <c r="EN4" s="1" t="b">
        <v>0</v>
      </c>
      <c r="EO4" s="1" t="b">
        <v>0</v>
      </c>
      <c r="EP4" s="1" t="b">
        <v>0</v>
      </c>
      <c r="ER4" s="1">
        <v>3</v>
      </c>
      <c r="ES4" s="1">
        <v>20</v>
      </c>
      <c r="ET4" s="1">
        <v>6</v>
      </c>
      <c r="EU4" s="1">
        <f t="shared" si="2"/>
        <v>26</v>
      </c>
      <c r="EV4" s="1" t="s">
        <v>137</v>
      </c>
      <c r="EW4" s="1" t="s">
        <v>140</v>
      </c>
      <c r="EX4" s="3" t="s">
        <v>140</v>
      </c>
      <c r="EY4" s="1">
        <v>1350</v>
      </c>
      <c r="EZ4" s="1">
        <v>30</v>
      </c>
      <c r="FA4" s="1" t="s">
        <v>713</v>
      </c>
      <c r="FB4" s="1" t="s">
        <v>137</v>
      </c>
      <c r="FE4" s="1" t="s">
        <v>140</v>
      </c>
      <c r="FF4" s="1" t="s">
        <v>85</v>
      </c>
      <c r="FG4" s="1" t="b">
        <v>1</v>
      </c>
      <c r="FH4" s="1" t="b">
        <v>0</v>
      </c>
      <c r="FI4" s="1" t="b">
        <v>0</v>
      </c>
      <c r="FJ4" s="1" t="b">
        <v>0</v>
      </c>
      <c r="FK4" s="1" t="b">
        <v>0</v>
      </c>
      <c r="FL4" s="1" t="b">
        <v>0</v>
      </c>
      <c r="FM4" s="1" t="b">
        <v>0</v>
      </c>
      <c r="FO4" s="1">
        <v>1</v>
      </c>
      <c r="FP4" s="1">
        <v>15</v>
      </c>
      <c r="FQ4" s="1">
        <v>7</v>
      </c>
      <c r="FR4" s="1">
        <f t="shared" si="3"/>
        <v>22</v>
      </c>
      <c r="FS4" s="1" t="s">
        <v>137</v>
      </c>
      <c r="FT4" s="1" t="s">
        <v>140</v>
      </c>
      <c r="FU4" s="3" t="s">
        <v>140</v>
      </c>
      <c r="FV4" s="1">
        <v>21000</v>
      </c>
      <c r="FW4" s="1">
        <v>7</v>
      </c>
      <c r="FX4" s="1" t="s">
        <v>714</v>
      </c>
      <c r="FY4" s="1" t="s">
        <v>137</v>
      </c>
      <c r="GB4" s="1" t="s">
        <v>140</v>
      </c>
      <c r="GC4" s="1" t="s">
        <v>85</v>
      </c>
      <c r="GD4" s="1" t="b">
        <v>1</v>
      </c>
      <c r="GE4" s="1" t="b">
        <v>0</v>
      </c>
      <c r="GF4" s="1" t="b">
        <v>0</v>
      </c>
      <c r="GG4" s="1" t="b">
        <v>0</v>
      </c>
      <c r="GH4" s="1" t="b">
        <v>0</v>
      </c>
      <c r="GI4" s="1" t="b">
        <v>0</v>
      </c>
      <c r="GJ4" s="1" t="b">
        <v>0</v>
      </c>
      <c r="GL4" s="1">
        <v>4</v>
      </c>
      <c r="GM4" s="1">
        <v>15</v>
      </c>
      <c r="GN4" s="1">
        <v>12</v>
      </c>
      <c r="GO4" s="1">
        <f t="shared" si="4"/>
        <v>27</v>
      </c>
      <c r="GP4" s="1" t="s">
        <v>137</v>
      </c>
      <c r="GQ4" s="1" t="s">
        <v>140</v>
      </c>
      <c r="GR4" s="3" t="s">
        <v>140</v>
      </c>
      <c r="GS4" s="1" t="s">
        <v>140</v>
      </c>
      <c r="GT4" s="1">
        <v>8000</v>
      </c>
      <c r="HP4" s="3"/>
      <c r="HQ4" s="1" t="s">
        <v>140</v>
      </c>
      <c r="HR4" s="1">
        <v>650</v>
      </c>
      <c r="IN4" s="3"/>
      <c r="IO4" s="1">
        <v>1500</v>
      </c>
      <c r="IP4" s="1">
        <v>0</v>
      </c>
      <c r="IR4" s="1" t="s">
        <v>137</v>
      </c>
      <c r="IU4" s="1" t="s">
        <v>140</v>
      </c>
      <c r="IV4" s="1" t="s">
        <v>85</v>
      </c>
      <c r="IW4" s="1" t="b">
        <v>1</v>
      </c>
      <c r="IX4" s="1" t="b">
        <v>0</v>
      </c>
      <c r="IY4" s="1" t="b">
        <v>0</v>
      </c>
      <c r="IZ4" s="1" t="b">
        <v>0</v>
      </c>
      <c r="JA4" s="1" t="b">
        <v>0</v>
      </c>
      <c r="JB4" s="1" t="b">
        <v>0</v>
      </c>
      <c r="JC4" s="1" t="b">
        <v>0</v>
      </c>
      <c r="JE4" s="1">
        <v>1</v>
      </c>
      <c r="JF4" s="1">
        <v>25</v>
      </c>
      <c r="JG4" s="1">
        <v>6</v>
      </c>
      <c r="JH4" s="1">
        <f t="shared" si="5"/>
        <v>31</v>
      </c>
      <c r="JI4" s="1" t="s">
        <v>137</v>
      </c>
      <c r="JJ4" s="1" t="s">
        <v>140</v>
      </c>
      <c r="JK4" s="3" t="s">
        <v>140</v>
      </c>
      <c r="JL4" s="1">
        <v>4500</v>
      </c>
      <c r="JM4" s="1">
        <v>60</v>
      </c>
      <c r="JN4" s="1" t="s">
        <v>714</v>
      </c>
      <c r="JO4" s="1" t="s">
        <v>137</v>
      </c>
      <c r="JR4" s="1" t="s">
        <v>140</v>
      </c>
      <c r="JS4" s="1" t="s">
        <v>85</v>
      </c>
      <c r="JT4" s="1" t="b">
        <v>1</v>
      </c>
      <c r="JU4" s="1" t="b">
        <v>0</v>
      </c>
      <c r="JV4" s="1" t="b">
        <v>0</v>
      </c>
      <c r="JW4" s="1" t="b">
        <v>0</v>
      </c>
      <c r="JX4" s="1" t="b">
        <v>0</v>
      </c>
      <c r="JY4" s="1" t="b">
        <v>0</v>
      </c>
      <c r="JZ4" s="1" t="b">
        <v>0</v>
      </c>
      <c r="KB4" s="1">
        <v>1</v>
      </c>
      <c r="KC4" s="1">
        <v>20</v>
      </c>
      <c r="KD4" s="1">
        <v>15</v>
      </c>
      <c r="KE4" s="1">
        <f t="shared" si="6"/>
        <v>35</v>
      </c>
      <c r="KF4" s="1" t="s">
        <v>137</v>
      </c>
      <c r="KG4" s="1" t="s">
        <v>140</v>
      </c>
      <c r="KH4" s="3" t="s">
        <v>140</v>
      </c>
      <c r="KI4" s="7">
        <v>37500</v>
      </c>
      <c r="KJ4" s="1">
        <v>0</v>
      </c>
      <c r="KL4" s="1" t="s">
        <v>137</v>
      </c>
      <c r="KO4" s="1" t="s">
        <v>140</v>
      </c>
      <c r="KP4" s="1" t="s">
        <v>85</v>
      </c>
      <c r="KQ4" s="1" t="b">
        <v>1</v>
      </c>
      <c r="KR4" s="1" t="b">
        <v>0</v>
      </c>
      <c r="KS4" s="1" t="b">
        <v>0</v>
      </c>
      <c r="KT4" s="1" t="b">
        <v>0</v>
      </c>
      <c r="KU4" s="1" t="b">
        <v>0</v>
      </c>
      <c r="KV4" s="1" t="b">
        <v>0</v>
      </c>
      <c r="KW4" s="1" t="b">
        <v>0</v>
      </c>
      <c r="KY4" s="1">
        <v>1</v>
      </c>
      <c r="KZ4" s="1">
        <v>25</v>
      </c>
      <c r="LA4" s="1">
        <v>6</v>
      </c>
      <c r="LB4" s="1">
        <f t="shared" si="7"/>
        <v>31</v>
      </c>
      <c r="LC4" s="1" t="s">
        <v>137</v>
      </c>
      <c r="LD4" s="1" t="s">
        <v>140</v>
      </c>
      <c r="LE4" s="3" t="s">
        <v>140</v>
      </c>
      <c r="LF4" s="1">
        <v>1800</v>
      </c>
      <c r="LG4" s="1">
        <v>30</v>
      </c>
      <c r="LH4" s="1" t="s">
        <v>714</v>
      </c>
      <c r="LI4" s="1" t="s">
        <v>137</v>
      </c>
      <c r="LL4" s="1" t="s">
        <v>140</v>
      </c>
      <c r="LM4" s="1" t="s">
        <v>85</v>
      </c>
      <c r="LN4" s="1" t="b">
        <v>1</v>
      </c>
      <c r="LO4" s="1" t="b">
        <v>0</v>
      </c>
      <c r="LP4" s="1" t="b">
        <v>0</v>
      </c>
      <c r="LQ4" s="1" t="b">
        <v>0</v>
      </c>
      <c r="LR4" s="1" t="b">
        <v>0</v>
      </c>
      <c r="LS4" s="1" t="b">
        <v>0</v>
      </c>
      <c r="LT4" s="1" t="b">
        <v>0</v>
      </c>
      <c r="LV4" s="1">
        <v>1</v>
      </c>
      <c r="LW4" s="1">
        <v>12</v>
      </c>
      <c r="LX4" s="1">
        <v>8</v>
      </c>
      <c r="LY4" s="1">
        <f t="shared" si="8"/>
        <v>20</v>
      </c>
      <c r="LZ4" s="1" t="s">
        <v>137</v>
      </c>
      <c r="MA4" s="1" t="s">
        <v>140</v>
      </c>
      <c r="MB4" s="3" t="s">
        <v>140</v>
      </c>
      <c r="MC4" s="1">
        <v>3250</v>
      </c>
      <c r="MD4" s="1">
        <v>30</v>
      </c>
      <c r="ME4" s="1" t="s">
        <v>715</v>
      </c>
      <c r="MF4" s="1" t="s">
        <v>140</v>
      </c>
      <c r="MG4" s="1" t="s">
        <v>141</v>
      </c>
      <c r="MH4" s="1" t="s">
        <v>142</v>
      </c>
      <c r="MI4" s="1" t="s">
        <v>140</v>
      </c>
      <c r="MJ4" s="1" t="s">
        <v>85</v>
      </c>
      <c r="MK4" s="1" t="b">
        <v>1</v>
      </c>
      <c r="ML4" s="1" t="b">
        <v>0</v>
      </c>
      <c r="MM4" s="1" t="b">
        <v>0</v>
      </c>
      <c r="MN4" s="1" t="b">
        <v>0</v>
      </c>
      <c r="MO4" s="1" t="b">
        <v>0</v>
      </c>
      <c r="MP4" s="1" t="b">
        <v>0</v>
      </c>
      <c r="MQ4" s="1" t="b">
        <v>0</v>
      </c>
      <c r="MS4" s="1">
        <v>2</v>
      </c>
      <c r="MT4" s="1">
        <v>3</v>
      </c>
      <c r="MU4" s="1">
        <v>1</v>
      </c>
      <c r="MV4" s="1">
        <f t="shared" si="9"/>
        <v>4</v>
      </c>
      <c r="MW4" s="1" t="s">
        <v>137</v>
      </c>
      <c r="MX4" s="1" t="s">
        <v>140</v>
      </c>
      <c r="MY4" s="3" t="s">
        <v>140</v>
      </c>
      <c r="NS4" s="1">
        <f t="shared" si="10"/>
        <v>0</v>
      </c>
      <c r="NV4" s="3"/>
      <c r="OP4" s="1">
        <f t="shared" si="11"/>
        <v>0</v>
      </c>
      <c r="OS4" s="3"/>
      <c r="PM4" s="1">
        <f t="shared" si="12"/>
        <v>0</v>
      </c>
      <c r="PP4" s="3"/>
      <c r="QJ4" s="1">
        <f t="shared" si="13"/>
        <v>0</v>
      </c>
      <c r="QM4" s="3"/>
    </row>
    <row r="5" spans="1:460" x14ac:dyDescent="0.25">
      <c r="A5" s="1" t="s">
        <v>116</v>
      </c>
      <c r="B5" s="1" t="s">
        <v>117</v>
      </c>
      <c r="C5" s="5" t="s">
        <v>693</v>
      </c>
      <c r="D5" s="1" t="s">
        <v>312</v>
      </c>
      <c r="E5" s="1" t="s">
        <v>137</v>
      </c>
      <c r="F5" s="1" t="s">
        <v>403</v>
      </c>
      <c r="G5" s="1" t="s">
        <v>202</v>
      </c>
      <c r="H5" s="1" t="s">
        <v>172</v>
      </c>
      <c r="I5" s="1" t="b">
        <v>1</v>
      </c>
      <c r="J5" s="1" t="b">
        <v>1</v>
      </c>
      <c r="K5" s="1" t="b">
        <v>1</v>
      </c>
      <c r="L5" s="1" t="b">
        <v>1</v>
      </c>
      <c r="M5" s="1" t="b">
        <v>1</v>
      </c>
      <c r="N5" s="1" t="b">
        <v>1</v>
      </c>
      <c r="O5" s="1" t="b">
        <v>0</v>
      </c>
      <c r="P5" s="1" t="b">
        <v>0</v>
      </c>
      <c r="Q5" s="1" t="b">
        <v>0</v>
      </c>
      <c r="R5" s="1" t="b">
        <v>0</v>
      </c>
      <c r="S5" s="1" t="b">
        <v>1</v>
      </c>
      <c r="T5" s="1" t="b">
        <v>1</v>
      </c>
      <c r="U5" s="1" t="b">
        <v>1</v>
      </c>
      <c r="V5" s="1" t="b">
        <v>1</v>
      </c>
      <c r="W5" s="1" t="b">
        <v>0</v>
      </c>
      <c r="X5" s="1" t="b">
        <v>0</v>
      </c>
      <c r="Y5" s="1" t="s">
        <v>140</v>
      </c>
      <c r="Z5" s="1" t="s">
        <v>122</v>
      </c>
      <c r="AB5" s="1" t="s">
        <v>162</v>
      </c>
      <c r="AC5" s="1" t="s">
        <v>723</v>
      </c>
      <c r="AD5" s="1" t="s">
        <v>268</v>
      </c>
      <c r="AE5" s="1" t="b">
        <v>0</v>
      </c>
      <c r="AF5" s="1" t="b">
        <v>1</v>
      </c>
      <c r="AG5" s="1" t="b">
        <v>1</v>
      </c>
      <c r="AH5" s="1" t="b">
        <v>0</v>
      </c>
      <c r="AI5" s="1" t="b">
        <v>0</v>
      </c>
      <c r="AL5" s="1" t="s">
        <v>125</v>
      </c>
      <c r="AM5" s="1" t="s">
        <v>125</v>
      </c>
      <c r="AU5" s="1" t="s">
        <v>703</v>
      </c>
      <c r="AV5" s="1" t="b">
        <v>1</v>
      </c>
      <c r="AW5" s="1" t="b">
        <v>0</v>
      </c>
      <c r="AX5" s="1" t="b">
        <v>0</v>
      </c>
      <c r="AY5" s="1" t="b">
        <v>0</v>
      </c>
      <c r="AZ5" s="1" t="b">
        <v>0</v>
      </c>
      <c r="BA5" s="1" t="b">
        <v>0</v>
      </c>
      <c r="BB5" s="1" t="b">
        <v>1</v>
      </c>
      <c r="BC5" s="1" t="b">
        <v>0</v>
      </c>
      <c r="BD5" s="1" t="s">
        <v>724</v>
      </c>
      <c r="BE5" s="1" t="s">
        <v>135</v>
      </c>
      <c r="BF5" s="1" t="b">
        <v>0</v>
      </c>
      <c r="BG5" s="1" t="b">
        <v>0</v>
      </c>
      <c r="BH5" s="1" t="b">
        <v>1</v>
      </c>
      <c r="BI5" s="1" t="b">
        <v>0</v>
      </c>
      <c r="BJ5" s="1" t="b">
        <v>0</v>
      </c>
      <c r="BK5" s="1" t="b">
        <v>0</v>
      </c>
      <c r="BM5" s="1">
        <v>7</v>
      </c>
      <c r="BN5" s="1" t="s">
        <v>128</v>
      </c>
      <c r="BO5" s="1" t="s">
        <v>117</v>
      </c>
      <c r="BP5" s="1" t="s">
        <v>140</v>
      </c>
      <c r="BQ5" s="1" t="s">
        <v>725</v>
      </c>
      <c r="BR5" s="1" t="s">
        <v>140</v>
      </c>
      <c r="BS5" s="1" t="s">
        <v>726</v>
      </c>
      <c r="BT5" s="1" t="s">
        <v>693</v>
      </c>
      <c r="BU5" s="1" t="s">
        <v>136</v>
      </c>
      <c r="BW5" s="1" t="s">
        <v>162</v>
      </c>
      <c r="BX5" s="1" t="s">
        <v>727</v>
      </c>
      <c r="BY5" s="1" t="s">
        <v>151</v>
      </c>
      <c r="CA5" s="1" t="s">
        <v>140</v>
      </c>
      <c r="CC5" s="1">
        <v>80</v>
      </c>
      <c r="CD5" s="1">
        <v>30</v>
      </c>
      <c r="CE5" s="1" t="s">
        <v>728</v>
      </c>
      <c r="CF5" s="1" t="s">
        <v>128</v>
      </c>
      <c r="CG5" s="3" t="s">
        <v>709</v>
      </c>
      <c r="CH5" s="7">
        <v>75000</v>
      </c>
      <c r="CI5" s="1">
        <v>20</v>
      </c>
      <c r="CJ5" s="1" t="s">
        <v>729</v>
      </c>
      <c r="CK5" s="1" t="s">
        <v>140</v>
      </c>
      <c r="CL5" s="1" t="s">
        <v>141</v>
      </c>
      <c r="CM5" s="1" t="s">
        <v>142</v>
      </c>
      <c r="CN5" s="1" t="s">
        <v>140</v>
      </c>
      <c r="CO5" s="1" t="s">
        <v>33</v>
      </c>
      <c r="CP5" s="1" t="b">
        <v>0</v>
      </c>
      <c r="CQ5" s="1" t="b">
        <v>0</v>
      </c>
      <c r="CR5" s="1" t="b">
        <v>0</v>
      </c>
      <c r="CS5" s="1" t="b">
        <v>0</v>
      </c>
      <c r="CT5" s="1" t="b">
        <v>0</v>
      </c>
      <c r="CU5" s="1" t="b">
        <v>0</v>
      </c>
      <c r="CV5" s="1" t="b">
        <v>1</v>
      </c>
      <c r="CX5" s="1">
        <v>4</v>
      </c>
      <c r="CY5" s="1">
        <v>20</v>
      </c>
      <c r="CZ5" s="1">
        <v>15</v>
      </c>
      <c r="DA5" s="1">
        <f t="shared" si="0"/>
        <v>35</v>
      </c>
      <c r="DB5" s="1" t="s">
        <v>137</v>
      </c>
      <c r="DC5" s="1" t="s">
        <v>140</v>
      </c>
      <c r="DD5" s="3" t="s">
        <v>140</v>
      </c>
      <c r="DF5" s="1">
        <v>25</v>
      </c>
      <c r="DG5" s="1" t="s">
        <v>711</v>
      </c>
      <c r="DH5" s="1" t="s">
        <v>137</v>
      </c>
      <c r="DK5" s="1" t="s">
        <v>140</v>
      </c>
      <c r="DL5" s="1" t="s">
        <v>85</v>
      </c>
      <c r="DM5" s="1" t="b">
        <v>1</v>
      </c>
      <c r="DN5" s="1" t="b">
        <v>0</v>
      </c>
      <c r="DO5" s="1" t="b">
        <v>0</v>
      </c>
      <c r="DP5" s="1" t="b">
        <v>0</v>
      </c>
      <c r="DQ5" s="1" t="b">
        <v>0</v>
      </c>
      <c r="DR5" s="1" t="b">
        <v>0</v>
      </c>
      <c r="DS5" s="1" t="b">
        <v>0</v>
      </c>
      <c r="DU5" s="1">
        <v>2</v>
      </c>
      <c r="DV5" s="1">
        <v>12</v>
      </c>
      <c r="DW5" s="1">
        <v>6</v>
      </c>
      <c r="DX5" s="1">
        <f t="shared" si="1"/>
        <v>18</v>
      </c>
      <c r="DY5" s="1" t="s">
        <v>137</v>
      </c>
      <c r="DZ5" s="1" t="s">
        <v>137</v>
      </c>
      <c r="EA5" s="3" t="s">
        <v>140</v>
      </c>
      <c r="EB5" s="1">
        <v>38000</v>
      </c>
      <c r="EC5" s="1">
        <v>30</v>
      </c>
      <c r="ED5" s="1" t="s">
        <v>712</v>
      </c>
      <c r="EE5" s="1" t="s">
        <v>137</v>
      </c>
      <c r="EH5" s="1" t="s">
        <v>140</v>
      </c>
      <c r="EI5" s="1" t="s">
        <v>85</v>
      </c>
      <c r="EJ5" s="1" t="b">
        <v>1</v>
      </c>
      <c r="EK5" s="1" t="b">
        <v>0</v>
      </c>
      <c r="EL5" s="1" t="b">
        <v>0</v>
      </c>
      <c r="EM5" s="1" t="b">
        <v>0</v>
      </c>
      <c r="EN5" s="1" t="b">
        <v>0</v>
      </c>
      <c r="EO5" s="1" t="b">
        <v>0</v>
      </c>
      <c r="EP5" s="1" t="b">
        <v>0</v>
      </c>
      <c r="ER5" s="1">
        <v>3</v>
      </c>
      <c r="ES5" s="1">
        <v>10</v>
      </c>
      <c r="ET5" s="1">
        <v>5</v>
      </c>
      <c r="EU5" s="1">
        <f t="shared" si="2"/>
        <v>15</v>
      </c>
      <c r="EV5" s="1" t="s">
        <v>137</v>
      </c>
      <c r="EW5" s="1" t="s">
        <v>140</v>
      </c>
      <c r="EX5" s="3" t="s">
        <v>140</v>
      </c>
      <c r="EY5" s="1">
        <v>1325</v>
      </c>
      <c r="EZ5" s="1">
        <v>30</v>
      </c>
      <c r="FA5" s="1" t="s">
        <v>713</v>
      </c>
      <c r="FB5" s="1" t="s">
        <v>137</v>
      </c>
      <c r="FE5" s="1" t="s">
        <v>140</v>
      </c>
      <c r="FF5" s="1" t="s">
        <v>85</v>
      </c>
      <c r="FG5" s="1" t="b">
        <v>1</v>
      </c>
      <c r="FH5" s="1" t="b">
        <v>0</v>
      </c>
      <c r="FI5" s="1" t="b">
        <v>0</v>
      </c>
      <c r="FJ5" s="1" t="b">
        <v>0</v>
      </c>
      <c r="FK5" s="1" t="b">
        <v>0</v>
      </c>
      <c r="FL5" s="1" t="b">
        <v>0</v>
      </c>
      <c r="FM5" s="1" t="b">
        <v>0</v>
      </c>
      <c r="FO5" s="1">
        <v>3</v>
      </c>
      <c r="FP5" s="1">
        <v>15</v>
      </c>
      <c r="FQ5" s="1">
        <v>10</v>
      </c>
      <c r="FR5" s="1">
        <f t="shared" si="3"/>
        <v>25</v>
      </c>
      <c r="FS5" s="1" t="s">
        <v>137</v>
      </c>
      <c r="FT5" s="1" t="s">
        <v>140</v>
      </c>
      <c r="FU5" s="3" t="s">
        <v>140</v>
      </c>
      <c r="FV5" s="1">
        <v>21000</v>
      </c>
      <c r="FW5" s="1">
        <v>15</v>
      </c>
      <c r="FX5" s="1" t="s">
        <v>714</v>
      </c>
      <c r="FY5" s="1" t="s">
        <v>137</v>
      </c>
      <c r="GB5" s="1" t="s">
        <v>140</v>
      </c>
      <c r="GC5" s="1" t="s">
        <v>85</v>
      </c>
      <c r="GD5" s="1" t="b">
        <v>1</v>
      </c>
      <c r="GE5" s="1" t="b">
        <v>0</v>
      </c>
      <c r="GF5" s="1" t="b">
        <v>0</v>
      </c>
      <c r="GG5" s="1" t="b">
        <v>0</v>
      </c>
      <c r="GH5" s="1" t="b">
        <v>0</v>
      </c>
      <c r="GI5" s="1" t="b">
        <v>0</v>
      </c>
      <c r="GJ5" s="1" t="b">
        <v>0</v>
      </c>
      <c r="GL5" s="1">
        <v>2</v>
      </c>
      <c r="GM5" s="1">
        <v>15</v>
      </c>
      <c r="GN5" s="1">
        <v>10</v>
      </c>
      <c r="GO5" s="1">
        <f t="shared" si="4"/>
        <v>25</v>
      </c>
      <c r="GP5" s="1" t="s">
        <v>137</v>
      </c>
      <c r="GQ5" s="1" t="s">
        <v>140</v>
      </c>
      <c r="GR5" s="3" t="s">
        <v>140</v>
      </c>
      <c r="GS5" s="1" t="s">
        <v>140</v>
      </c>
      <c r="GT5" s="1">
        <v>8000</v>
      </c>
      <c r="HP5" s="3"/>
      <c r="HQ5" s="1" t="s">
        <v>140</v>
      </c>
      <c r="HR5" s="1">
        <v>650</v>
      </c>
      <c r="IN5" s="3"/>
      <c r="IO5" s="1">
        <v>1500</v>
      </c>
      <c r="IP5" s="1">
        <v>30</v>
      </c>
      <c r="IR5" s="1" t="s">
        <v>137</v>
      </c>
      <c r="IU5" s="1" t="s">
        <v>140</v>
      </c>
      <c r="IV5" s="1" t="s">
        <v>85</v>
      </c>
      <c r="IW5" s="1" t="b">
        <v>1</v>
      </c>
      <c r="IX5" s="1" t="b">
        <v>0</v>
      </c>
      <c r="IY5" s="1" t="b">
        <v>0</v>
      </c>
      <c r="IZ5" s="1" t="b">
        <v>0</v>
      </c>
      <c r="JA5" s="1" t="b">
        <v>0</v>
      </c>
      <c r="JB5" s="1" t="b">
        <v>0</v>
      </c>
      <c r="JC5" s="1" t="b">
        <v>0</v>
      </c>
      <c r="JE5" s="1">
        <v>1</v>
      </c>
      <c r="JF5" s="1">
        <v>20</v>
      </c>
      <c r="JG5" s="1">
        <v>10</v>
      </c>
      <c r="JH5" s="1">
        <f t="shared" si="5"/>
        <v>30</v>
      </c>
      <c r="JI5" s="1" t="s">
        <v>137</v>
      </c>
      <c r="JJ5" s="1" t="s">
        <v>140</v>
      </c>
      <c r="JK5" s="3" t="s">
        <v>140</v>
      </c>
      <c r="JL5" s="1">
        <v>4500</v>
      </c>
      <c r="JM5" s="1">
        <v>0</v>
      </c>
      <c r="JO5" s="1" t="s">
        <v>137</v>
      </c>
      <c r="JR5" s="1" t="s">
        <v>140</v>
      </c>
      <c r="JS5" s="1" t="s">
        <v>85</v>
      </c>
      <c r="JT5" s="1" t="b">
        <v>1</v>
      </c>
      <c r="JU5" s="1" t="b">
        <v>0</v>
      </c>
      <c r="JV5" s="1" t="b">
        <v>0</v>
      </c>
      <c r="JW5" s="1" t="b">
        <v>0</v>
      </c>
      <c r="JX5" s="1" t="b">
        <v>0</v>
      </c>
      <c r="JY5" s="1" t="b">
        <v>0</v>
      </c>
      <c r="JZ5" s="1" t="b">
        <v>0</v>
      </c>
      <c r="KB5" s="1">
        <v>1</v>
      </c>
      <c r="KC5" s="1">
        <v>25</v>
      </c>
      <c r="KD5" s="1">
        <v>6</v>
      </c>
      <c r="KE5" s="1">
        <f t="shared" si="6"/>
        <v>31</v>
      </c>
      <c r="KF5" s="1" t="s">
        <v>137</v>
      </c>
      <c r="KG5" s="1" t="s">
        <v>140</v>
      </c>
      <c r="KH5" s="3" t="s">
        <v>140</v>
      </c>
      <c r="KI5" s="7">
        <v>37000</v>
      </c>
      <c r="KJ5" s="1">
        <v>0</v>
      </c>
      <c r="KL5" s="1" t="s">
        <v>137</v>
      </c>
      <c r="KO5" s="1" t="s">
        <v>140</v>
      </c>
      <c r="KP5" s="1" t="s">
        <v>85</v>
      </c>
      <c r="KQ5" s="1" t="b">
        <v>1</v>
      </c>
      <c r="KR5" s="1" t="b">
        <v>0</v>
      </c>
      <c r="KS5" s="1" t="b">
        <v>0</v>
      </c>
      <c r="KT5" s="1" t="b">
        <v>0</v>
      </c>
      <c r="KU5" s="1" t="b">
        <v>0</v>
      </c>
      <c r="KV5" s="1" t="b">
        <v>0</v>
      </c>
      <c r="KW5" s="1" t="b">
        <v>0</v>
      </c>
      <c r="KY5" s="1">
        <v>1</v>
      </c>
      <c r="KZ5" s="1">
        <v>25</v>
      </c>
      <c r="LA5" s="1">
        <v>10</v>
      </c>
      <c r="LB5" s="1">
        <f t="shared" si="7"/>
        <v>35</v>
      </c>
      <c r="LC5" s="1" t="s">
        <v>137</v>
      </c>
      <c r="LD5" s="1" t="s">
        <v>140</v>
      </c>
      <c r="LE5" s="3" t="s">
        <v>140</v>
      </c>
      <c r="LF5" s="1">
        <v>1800</v>
      </c>
      <c r="LG5" s="1">
        <v>20</v>
      </c>
      <c r="LH5" s="1" t="s">
        <v>714</v>
      </c>
      <c r="LI5" s="1" t="s">
        <v>137</v>
      </c>
      <c r="LL5" s="1" t="s">
        <v>140</v>
      </c>
      <c r="LM5" s="1" t="s">
        <v>85</v>
      </c>
      <c r="LN5" s="1" t="b">
        <v>1</v>
      </c>
      <c r="LO5" s="1" t="b">
        <v>0</v>
      </c>
      <c r="LP5" s="1" t="b">
        <v>0</v>
      </c>
      <c r="LQ5" s="1" t="b">
        <v>0</v>
      </c>
      <c r="LR5" s="1" t="b">
        <v>0</v>
      </c>
      <c r="LS5" s="1" t="b">
        <v>0</v>
      </c>
      <c r="LT5" s="1" t="b">
        <v>0</v>
      </c>
      <c r="LV5" s="1">
        <v>2</v>
      </c>
      <c r="LW5" s="1">
        <v>15</v>
      </c>
      <c r="LX5" s="1">
        <v>3</v>
      </c>
      <c r="LY5" s="1">
        <f t="shared" si="8"/>
        <v>18</v>
      </c>
      <c r="LZ5" s="1" t="s">
        <v>137</v>
      </c>
      <c r="MA5" s="1" t="s">
        <v>140</v>
      </c>
      <c r="MB5" s="3" t="s">
        <v>140</v>
      </c>
      <c r="MC5" s="1">
        <v>3250</v>
      </c>
      <c r="MD5" s="1">
        <v>30</v>
      </c>
      <c r="ME5" s="1" t="s">
        <v>715</v>
      </c>
      <c r="MF5" s="1" t="s">
        <v>137</v>
      </c>
      <c r="MI5" s="1" t="s">
        <v>140</v>
      </c>
      <c r="MJ5" s="1" t="s">
        <v>85</v>
      </c>
      <c r="MK5" s="1" t="b">
        <v>1</v>
      </c>
      <c r="ML5" s="1" t="b">
        <v>0</v>
      </c>
      <c r="MM5" s="1" t="b">
        <v>0</v>
      </c>
      <c r="MN5" s="1" t="b">
        <v>0</v>
      </c>
      <c r="MO5" s="1" t="b">
        <v>0</v>
      </c>
      <c r="MP5" s="1" t="b">
        <v>0</v>
      </c>
      <c r="MQ5" s="1" t="b">
        <v>0</v>
      </c>
      <c r="MS5" s="1">
        <v>2</v>
      </c>
      <c r="MT5" s="1">
        <v>2</v>
      </c>
      <c r="MU5" s="1">
        <v>1</v>
      </c>
      <c r="MV5" s="1">
        <f t="shared" si="9"/>
        <v>3</v>
      </c>
      <c r="MW5" s="1" t="s">
        <v>137</v>
      </c>
      <c r="MX5" s="1" t="s">
        <v>140</v>
      </c>
      <c r="MY5" s="3" t="s">
        <v>140</v>
      </c>
      <c r="NS5" s="1">
        <f t="shared" si="10"/>
        <v>0</v>
      </c>
      <c r="NV5" s="3"/>
      <c r="OP5" s="1">
        <f t="shared" si="11"/>
        <v>0</v>
      </c>
      <c r="OS5" s="3"/>
      <c r="PM5" s="1">
        <f t="shared" si="12"/>
        <v>0</v>
      </c>
      <c r="PP5" s="3"/>
      <c r="QJ5" s="1">
        <f t="shared" si="13"/>
        <v>0</v>
      </c>
      <c r="QM5" s="3"/>
    </row>
    <row r="6" spans="1:460" x14ac:dyDescent="0.25">
      <c r="A6" s="1" t="s">
        <v>116</v>
      </c>
      <c r="B6" s="1" t="s">
        <v>117</v>
      </c>
      <c r="C6" s="5" t="s">
        <v>693</v>
      </c>
      <c r="D6" s="1" t="s">
        <v>312</v>
      </c>
      <c r="E6" s="1" t="s">
        <v>140</v>
      </c>
      <c r="F6" s="1" t="s">
        <v>120</v>
      </c>
      <c r="G6" s="1" t="s">
        <v>170</v>
      </c>
      <c r="H6" s="1" t="s">
        <v>730</v>
      </c>
      <c r="I6" s="1" t="b">
        <v>1</v>
      </c>
      <c r="J6" s="1" t="b">
        <v>1</v>
      </c>
      <c r="K6" s="1" t="b">
        <v>1</v>
      </c>
      <c r="L6" s="1" t="b">
        <v>1</v>
      </c>
      <c r="M6" s="1" t="b">
        <v>1</v>
      </c>
      <c r="N6" s="1" t="b">
        <v>1</v>
      </c>
      <c r="O6" s="1" t="b">
        <v>0</v>
      </c>
      <c r="P6" s="1" t="b">
        <v>0</v>
      </c>
      <c r="Q6" s="1" t="b">
        <v>0</v>
      </c>
      <c r="R6" s="1" t="b">
        <v>0</v>
      </c>
      <c r="S6" s="1" t="b">
        <v>0</v>
      </c>
      <c r="T6" s="1" t="b">
        <v>0</v>
      </c>
      <c r="U6" s="1" t="b">
        <v>0</v>
      </c>
      <c r="V6" s="1" t="b">
        <v>1</v>
      </c>
      <c r="W6" s="1" t="b">
        <v>0</v>
      </c>
      <c r="X6" s="1" t="b">
        <v>0</v>
      </c>
      <c r="Y6" s="1" t="s">
        <v>137</v>
      </c>
      <c r="Z6" s="1" t="s">
        <v>151</v>
      </c>
      <c r="AB6" s="1" t="s">
        <v>151</v>
      </c>
      <c r="AD6" s="1" t="s">
        <v>571</v>
      </c>
      <c r="AE6" s="1" t="b">
        <v>0</v>
      </c>
      <c r="AF6" s="1" t="b">
        <v>0</v>
      </c>
      <c r="AG6" s="1" t="b">
        <v>1</v>
      </c>
      <c r="AH6" s="1" t="b">
        <v>0</v>
      </c>
      <c r="AI6" s="1" t="b">
        <v>0</v>
      </c>
      <c r="AM6" s="1" t="s">
        <v>158</v>
      </c>
      <c r="AU6" s="1" t="s">
        <v>156</v>
      </c>
      <c r="AV6" s="1" t="b">
        <v>0</v>
      </c>
      <c r="AW6" s="1" t="b">
        <v>0</v>
      </c>
      <c r="AX6" s="1" t="b">
        <v>0</v>
      </c>
      <c r="AY6" s="1" t="b">
        <v>0</v>
      </c>
      <c r="AZ6" s="1" t="b">
        <v>0</v>
      </c>
      <c r="BA6" s="1" t="b">
        <v>0</v>
      </c>
      <c r="BB6" s="1" t="b">
        <v>0</v>
      </c>
      <c r="BC6" s="1" t="b">
        <v>1</v>
      </c>
      <c r="BE6" s="1" t="s">
        <v>135</v>
      </c>
      <c r="BF6" s="1" t="b">
        <v>0</v>
      </c>
      <c r="BG6" s="1" t="b">
        <v>0</v>
      </c>
      <c r="BH6" s="1" t="b">
        <v>1</v>
      </c>
      <c r="BI6" s="1" t="b">
        <v>0</v>
      </c>
      <c r="BJ6" s="1" t="b">
        <v>0</v>
      </c>
      <c r="BK6" s="1" t="b">
        <v>0</v>
      </c>
      <c r="BM6" s="1">
        <v>12</v>
      </c>
      <c r="BN6" s="1" t="s">
        <v>128</v>
      </c>
      <c r="BO6" s="1" t="s">
        <v>731</v>
      </c>
      <c r="BP6" s="1" t="s">
        <v>137</v>
      </c>
      <c r="BR6" s="1" t="s">
        <v>137</v>
      </c>
      <c r="BT6" s="1" t="s">
        <v>706</v>
      </c>
      <c r="BU6" s="1" t="s">
        <v>134</v>
      </c>
      <c r="BW6" s="1" t="s">
        <v>135</v>
      </c>
      <c r="BY6" s="1" t="s">
        <v>151</v>
      </c>
      <c r="CA6" s="1" t="s">
        <v>140</v>
      </c>
      <c r="CC6" s="1">
        <v>30</v>
      </c>
      <c r="CD6" s="1">
        <v>8</v>
      </c>
      <c r="CE6" s="1" t="s">
        <v>732</v>
      </c>
      <c r="CF6" s="1" t="s">
        <v>128</v>
      </c>
      <c r="CG6" s="3" t="s">
        <v>709</v>
      </c>
      <c r="CH6" s="7">
        <v>65000</v>
      </c>
      <c r="CI6" s="1">
        <v>70</v>
      </c>
      <c r="CJ6" s="1" t="s">
        <v>733</v>
      </c>
      <c r="CK6" s="1" t="s">
        <v>140</v>
      </c>
      <c r="CL6" s="1" t="s">
        <v>141</v>
      </c>
      <c r="CM6" s="1" t="s">
        <v>142</v>
      </c>
      <c r="CN6" s="1" t="s">
        <v>140</v>
      </c>
      <c r="CO6" s="1" t="s">
        <v>85</v>
      </c>
      <c r="CP6" s="1" t="b">
        <v>1</v>
      </c>
      <c r="CQ6" s="1" t="b">
        <v>0</v>
      </c>
      <c r="CR6" s="1" t="b">
        <v>0</v>
      </c>
      <c r="CS6" s="1" t="b">
        <v>0</v>
      </c>
      <c r="CT6" s="1" t="b">
        <v>0</v>
      </c>
      <c r="CU6" s="1" t="b">
        <v>0</v>
      </c>
      <c r="CV6" s="1" t="b">
        <v>0</v>
      </c>
      <c r="CX6" s="1">
        <v>5</v>
      </c>
      <c r="CY6" s="1">
        <v>30</v>
      </c>
      <c r="CZ6" s="1">
        <v>15</v>
      </c>
      <c r="DA6" s="1">
        <f t="shared" si="0"/>
        <v>45</v>
      </c>
      <c r="DB6" s="1" t="s">
        <v>137</v>
      </c>
      <c r="DC6" s="1" t="s">
        <v>140</v>
      </c>
      <c r="DD6" s="3" t="s">
        <v>140</v>
      </c>
      <c r="DE6" s="1">
        <v>36000</v>
      </c>
      <c r="DF6" s="1">
        <v>18</v>
      </c>
      <c r="DG6" s="1" t="s">
        <v>734</v>
      </c>
      <c r="DH6" s="1" t="s">
        <v>137</v>
      </c>
      <c r="DK6" s="1" t="s">
        <v>140</v>
      </c>
      <c r="DL6" s="1" t="s">
        <v>85</v>
      </c>
      <c r="DM6" s="1" t="b">
        <v>1</v>
      </c>
      <c r="DN6" s="1" t="b">
        <v>0</v>
      </c>
      <c r="DO6" s="1" t="b">
        <v>0</v>
      </c>
      <c r="DP6" s="1" t="b">
        <v>0</v>
      </c>
      <c r="DQ6" s="1" t="b">
        <v>0</v>
      </c>
      <c r="DR6" s="1" t="b">
        <v>0</v>
      </c>
      <c r="DS6" s="1" t="b">
        <v>0</v>
      </c>
      <c r="DU6" s="1">
        <v>6</v>
      </c>
      <c r="DV6" s="1">
        <v>16</v>
      </c>
      <c r="DW6" s="1">
        <v>6</v>
      </c>
      <c r="DX6" s="1">
        <f t="shared" si="1"/>
        <v>22</v>
      </c>
      <c r="DY6" s="1" t="s">
        <v>137</v>
      </c>
      <c r="DZ6" s="1" t="s">
        <v>140</v>
      </c>
      <c r="EA6" s="3" t="s">
        <v>140</v>
      </c>
      <c r="EB6" s="1">
        <v>37000</v>
      </c>
      <c r="EC6" s="1">
        <v>9</v>
      </c>
      <c r="ED6" s="1" t="s">
        <v>735</v>
      </c>
      <c r="EE6" s="1" t="s">
        <v>137</v>
      </c>
      <c r="EH6" s="1" t="s">
        <v>140</v>
      </c>
      <c r="EI6" s="1" t="s">
        <v>85</v>
      </c>
      <c r="EJ6" s="1" t="b">
        <v>1</v>
      </c>
      <c r="EK6" s="1" t="b">
        <v>0</v>
      </c>
      <c r="EL6" s="1" t="b">
        <v>0</v>
      </c>
      <c r="EM6" s="1" t="b">
        <v>0</v>
      </c>
      <c r="EN6" s="1" t="b">
        <v>0</v>
      </c>
      <c r="EO6" s="1" t="b">
        <v>0</v>
      </c>
      <c r="EP6" s="1" t="b">
        <v>0</v>
      </c>
      <c r="ER6" s="1">
        <v>7</v>
      </c>
      <c r="ES6" s="1">
        <v>5</v>
      </c>
      <c r="ET6" s="1">
        <v>6</v>
      </c>
      <c r="EU6" s="1">
        <f t="shared" si="2"/>
        <v>11</v>
      </c>
      <c r="EV6" s="1" t="s">
        <v>137</v>
      </c>
      <c r="EW6" s="1" t="s">
        <v>140</v>
      </c>
      <c r="EX6" s="3" t="s">
        <v>140</v>
      </c>
      <c r="EY6" s="1">
        <v>1250</v>
      </c>
      <c r="EZ6" s="1">
        <v>70</v>
      </c>
      <c r="FA6" s="1" t="s">
        <v>736</v>
      </c>
      <c r="FB6" s="1" t="s">
        <v>137</v>
      </c>
      <c r="FE6" s="1" t="s">
        <v>140</v>
      </c>
      <c r="FF6" s="1" t="s">
        <v>85</v>
      </c>
      <c r="FG6" s="1" t="b">
        <v>1</v>
      </c>
      <c r="FH6" s="1" t="b">
        <v>0</v>
      </c>
      <c r="FI6" s="1" t="b">
        <v>0</v>
      </c>
      <c r="FJ6" s="1" t="b">
        <v>0</v>
      </c>
      <c r="FK6" s="1" t="b">
        <v>0</v>
      </c>
      <c r="FL6" s="1" t="b">
        <v>0</v>
      </c>
      <c r="FM6" s="1" t="b">
        <v>0</v>
      </c>
      <c r="FO6" s="1">
        <v>5</v>
      </c>
      <c r="FP6" s="1">
        <v>6</v>
      </c>
      <c r="FQ6" s="1">
        <v>5</v>
      </c>
      <c r="FR6" s="1">
        <f t="shared" si="3"/>
        <v>11</v>
      </c>
      <c r="FS6" s="1" t="s">
        <v>137</v>
      </c>
      <c r="FT6" s="1" t="s">
        <v>140</v>
      </c>
      <c r="FU6" s="3" t="s">
        <v>140</v>
      </c>
      <c r="FV6" s="1">
        <v>22000</v>
      </c>
      <c r="FW6" s="1">
        <v>35</v>
      </c>
      <c r="FX6" s="1" t="s">
        <v>736</v>
      </c>
      <c r="FY6" s="1" t="s">
        <v>137</v>
      </c>
      <c r="GB6" s="1" t="s">
        <v>140</v>
      </c>
      <c r="GC6" s="1" t="s">
        <v>85</v>
      </c>
      <c r="GD6" s="1" t="b">
        <v>1</v>
      </c>
      <c r="GE6" s="1" t="b">
        <v>0</v>
      </c>
      <c r="GF6" s="1" t="b">
        <v>0</v>
      </c>
      <c r="GG6" s="1" t="b">
        <v>0</v>
      </c>
      <c r="GH6" s="1" t="b">
        <v>0</v>
      </c>
      <c r="GI6" s="1" t="b">
        <v>0</v>
      </c>
      <c r="GJ6" s="1" t="b">
        <v>0</v>
      </c>
      <c r="GL6" s="1">
        <v>6</v>
      </c>
      <c r="GM6" s="1">
        <v>5</v>
      </c>
      <c r="GN6" s="1">
        <v>5</v>
      </c>
      <c r="GO6" s="1">
        <f t="shared" si="4"/>
        <v>10</v>
      </c>
      <c r="GP6" s="1" t="s">
        <v>137</v>
      </c>
      <c r="GQ6" s="1" t="s">
        <v>140</v>
      </c>
      <c r="GR6" s="3" t="s">
        <v>140</v>
      </c>
      <c r="GS6" s="1" t="s">
        <v>140</v>
      </c>
      <c r="GT6" s="1">
        <v>7500</v>
      </c>
      <c r="HP6" s="3"/>
      <c r="HQ6" s="1" t="s">
        <v>154</v>
      </c>
      <c r="IN6" s="3"/>
      <c r="JH6" s="1">
        <f t="shared" si="5"/>
        <v>0</v>
      </c>
      <c r="JK6" s="3"/>
      <c r="KE6" s="1">
        <f t="shared" si="6"/>
        <v>0</v>
      </c>
      <c r="KH6" s="3"/>
      <c r="KI6" s="7">
        <v>42000</v>
      </c>
      <c r="KJ6" s="1">
        <v>30</v>
      </c>
      <c r="KK6" s="1" t="s">
        <v>737</v>
      </c>
      <c r="KL6" s="1" t="s">
        <v>137</v>
      </c>
      <c r="KO6" s="1" t="s">
        <v>140</v>
      </c>
      <c r="KP6" s="1" t="s">
        <v>85</v>
      </c>
      <c r="KQ6" s="1" t="b">
        <v>1</v>
      </c>
      <c r="KR6" s="1" t="b">
        <v>0</v>
      </c>
      <c r="KS6" s="1" t="b">
        <v>0</v>
      </c>
      <c r="KT6" s="1" t="b">
        <v>0</v>
      </c>
      <c r="KU6" s="1" t="b">
        <v>0</v>
      </c>
      <c r="KV6" s="1" t="b">
        <v>0</v>
      </c>
      <c r="KW6" s="1" t="b">
        <v>0</v>
      </c>
      <c r="KY6" s="1">
        <v>4</v>
      </c>
      <c r="KZ6" s="1">
        <v>20</v>
      </c>
      <c r="LA6" s="1">
        <v>10</v>
      </c>
      <c r="LB6" s="1">
        <f t="shared" si="7"/>
        <v>30</v>
      </c>
      <c r="LC6" s="1" t="s">
        <v>137</v>
      </c>
      <c r="LD6" s="1" t="s">
        <v>140</v>
      </c>
      <c r="LE6" s="3" t="s">
        <v>140</v>
      </c>
      <c r="LY6" s="1">
        <f t="shared" si="8"/>
        <v>0</v>
      </c>
      <c r="MB6" s="3"/>
      <c r="MC6" s="1">
        <v>3500</v>
      </c>
      <c r="MD6" s="1">
        <v>10</v>
      </c>
      <c r="ME6" s="1" t="s">
        <v>736</v>
      </c>
      <c r="MF6" s="1" t="s">
        <v>140</v>
      </c>
      <c r="MG6" s="1" t="s">
        <v>141</v>
      </c>
      <c r="MH6" s="1" t="s">
        <v>142</v>
      </c>
      <c r="MI6" s="1" t="s">
        <v>140</v>
      </c>
      <c r="MJ6" s="1" t="s">
        <v>85</v>
      </c>
      <c r="MK6" s="1" t="b">
        <v>1</v>
      </c>
      <c r="ML6" s="1" t="b">
        <v>0</v>
      </c>
      <c r="MM6" s="1" t="b">
        <v>0</v>
      </c>
      <c r="MN6" s="1" t="b">
        <v>0</v>
      </c>
      <c r="MO6" s="1" t="b">
        <v>0</v>
      </c>
      <c r="MP6" s="1" t="b">
        <v>0</v>
      </c>
      <c r="MQ6" s="1" t="b">
        <v>0</v>
      </c>
      <c r="MS6" s="1">
        <v>4</v>
      </c>
      <c r="MT6" s="1">
        <v>4</v>
      </c>
      <c r="MU6" s="1">
        <v>3</v>
      </c>
      <c r="MV6" s="1">
        <f t="shared" si="9"/>
        <v>7</v>
      </c>
      <c r="MW6" s="1" t="s">
        <v>137</v>
      </c>
      <c r="MX6" s="1" t="s">
        <v>140</v>
      </c>
      <c r="MY6" s="3" t="s">
        <v>140</v>
      </c>
      <c r="NS6" s="1">
        <f t="shared" si="10"/>
        <v>0</v>
      </c>
      <c r="NV6" s="3"/>
      <c r="OP6" s="1">
        <f t="shared" si="11"/>
        <v>0</v>
      </c>
      <c r="OS6" s="3"/>
      <c r="PM6" s="1">
        <f t="shared" si="12"/>
        <v>0</v>
      </c>
      <c r="PP6" s="3"/>
      <c r="QJ6" s="1">
        <f t="shared" si="13"/>
        <v>0</v>
      </c>
      <c r="QM6" s="3"/>
      <c r="QN6" s="1" t="s">
        <v>738</v>
      </c>
    </row>
    <row r="7" spans="1:460" x14ac:dyDescent="0.25">
      <c r="A7" s="1" t="s">
        <v>116</v>
      </c>
      <c r="B7" s="1" t="s">
        <v>117</v>
      </c>
      <c r="C7" s="5" t="s">
        <v>693</v>
      </c>
      <c r="D7" s="1" t="s">
        <v>312</v>
      </c>
      <c r="E7" s="1" t="s">
        <v>140</v>
      </c>
      <c r="F7" s="1" t="s">
        <v>120</v>
      </c>
      <c r="G7" s="1" t="s">
        <v>202</v>
      </c>
      <c r="H7" s="1" t="s">
        <v>485</v>
      </c>
      <c r="I7" s="1" t="b">
        <v>1</v>
      </c>
      <c r="J7" s="1" t="b">
        <v>1</v>
      </c>
      <c r="K7" s="1" t="b">
        <v>1</v>
      </c>
      <c r="L7" s="1" t="b">
        <v>1</v>
      </c>
      <c r="M7" s="1" t="b">
        <v>1</v>
      </c>
      <c r="N7" s="1" t="b">
        <v>1</v>
      </c>
      <c r="O7" s="1" t="b">
        <v>0</v>
      </c>
      <c r="P7" s="1" t="b">
        <v>0</v>
      </c>
      <c r="Q7" s="1" t="b">
        <v>0</v>
      </c>
      <c r="R7" s="1" t="b">
        <v>0</v>
      </c>
      <c r="S7" s="1" t="b">
        <v>0</v>
      </c>
      <c r="T7" s="1" t="b">
        <v>0</v>
      </c>
      <c r="U7" s="1" t="b">
        <v>0</v>
      </c>
      <c r="V7" s="1" t="b">
        <v>0</v>
      </c>
      <c r="W7" s="1" t="b">
        <v>0</v>
      </c>
      <c r="X7" s="1" t="b">
        <v>0</v>
      </c>
      <c r="Y7" s="1" t="s">
        <v>137</v>
      </c>
      <c r="AD7" s="1" t="s">
        <v>146</v>
      </c>
      <c r="AE7" s="1" t="b">
        <v>1</v>
      </c>
      <c r="AF7" s="1" t="b">
        <v>1</v>
      </c>
      <c r="AG7" s="1" t="b">
        <v>1</v>
      </c>
      <c r="AH7" s="1" t="b">
        <v>0</v>
      </c>
      <c r="AI7" s="1" t="b">
        <v>0</v>
      </c>
      <c r="AK7" s="1" t="s">
        <v>125</v>
      </c>
      <c r="AL7" s="1" t="s">
        <v>125</v>
      </c>
      <c r="AM7" s="1" t="s">
        <v>125</v>
      </c>
      <c r="AU7" s="1" t="s">
        <v>156</v>
      </c>
      <c r="AV7" s="1" t="b">
        <v>0</v>
      </c>
      <c r="AW7" s="1" t="b">
        <v>0</v>
      </c>
      <c r="AX7" s="1" t="b">
        <v>0</v>
      </c>
      <c r="AY7" s="1" t="b">
        <v>0</v>
      </c>
      <c r="AZ7" s="1" t="b">
        <v>0</v>
      </c>
      <c r="BA7" s="1" t="b">
        <v>0</v>
      </c>
      <c r="BB7" s="1" t="b">
        <v>0</v>
      </c>
      <c r="BC7" s="1" t="b">
        <v>1</v>
      </c>
      <c r="BE7" s="1" t="s">
        <v>739</v>
      </c>
      <c r="BF7" s="1" t="b">
        <v>1</v>
      </c>
      <c r="BG7" s="1" t="b">
        <v>0</v>
      </c>
      <c r="BH7" s="1" t="b">
        <v>0</v>
      </c>
      <c r="BI7" s="1" t="b">
        <v>0</v>
      </c>
      <c r="BJ7" s="1" t="b">
        <v>0</v>
      </c>
      <c r="BK7" s="1" t="b">
        <v>0</v>
      </c>
      <c r="BM7" s="1">
        <v>7</v>
      </c>
      <c r="BN7" s="1" t="s">
        <v>128</v>
      </c>
      <c r="BO7" s="1" t="s">
        <v>117</v>
      </c>
      <c r="BP7" s="1" t="s">
        <v>140</v>
      </c>
      <c r="BQ7" s="1" t="s">
        <v>740</v>
      </c>
      <c r="BR7" s="1" t="s">
        <v>137</v>
      </c>
      <c r="BT7" s="1" t="s">
        <v>693</v>
      </c>
      <c r="BU7" s="1" t="s">
        <v>134</v>
      </c>
      <c r="BW7" s="1" t="s">
        <v>161</v>
      </c>
      <c r="BY7" s="1" t="s">
        <v>194</v>
      </c>
      <c r="CA7" s="1" t="s">
        <v>137</v>
      </c>
      <c r="CB7" s="1" t="s">
        <v>741</v>
      </c>
      <c r="CF7" s="1" t="s">
        <v>149</v>
      </c>
      <c r="CG7" s="3" t="s">
        <v>709</v>
      </c>
      <c r="CH7" s="7">
        <v>65000</v>
      </c>
      <c r="CI7" s="1">
        <v>30</v>
      </c>
      <c r="CJ7" s="1" t="s">
        <v>327</v>
      </c>
      <c r="CK7" s="1" t="s">
        <v>140</v>
      </c>
      <c r="CL7" s="1" t="s">
        <v>141</v>
      </c>
      <c r="CM7" s="1" t="s">
        <v>142</v>
      </c>
      <c r="CN7" s="1" t="s">
        <v>140</v>
      </c>
      <c r="CO7" s="1" t="s">
        <v>85</v>
      </c>
      <c r="CP7" s="1" t="b">
        <v>1</v>
      </c>
      <c r="CQ7" s="1" t="b">
        <v>0</v>
      </c>
      <c r="CR7" s="1" t="b">
        <v>0</v>
      </c>
      <c r="CS7" s="1" t="b">
        <v>0</v>
      </c>
      <c r="CT7" s="1" t="b">
        <v>0</v>
      </c>
      <c r="CU7" s="1" t="b">
        <v>0</v>
      </c>
      <c r="CV7" s="1" t="b">
        <v>0</v>
      </c>
      <c r="CX7" s="1">
        <v>3</v>
      </c>
      <c r="CY7" s="1">
        <v>30</v>
      </c>
      <c r="CZ7" s="1">
        <v>60</v>
      </c>
      <c r="DA7" s="1">
        <f t="shared" si="0"/>
        <v>90</v>
      </c>
      <c r="DB7" s="1" t="s">
        <v>137</v>
      </c>
      <c r="DC7" s="1" t="s">
        <v>140</v>
      </c>
      <c r="DD7" s="3" t="s">
        <v>140</v>
      </c>
      <c r="DE7" s="1">
        <v>38000</v>
      </c>
      <c r="DF7" s="1">
        <v>5</v>
      </c>
      <c r="DG7" s="1" t="s">
        <v>327</v>
      </c>
      <c r="DH7" s="1" t="s">
        <v>137</v>
      </c>
      <c r="DK7" s="1" t="s">
        <v>140</v>
      </c>
      <c r="DL7" s="1" t="s">
        <v>33</v>
      </c>
      <c r="DM7" s="1" t="b">
        <v>0</v>
      </c>
      <c r="DN7" s="1" t="b">
        <v>0</v>
      </c>
      <c r="DO7" s="1" t="b">
        <v>0</v>
      </c>
      <c r="DP7" s="1" t="b">
        <v>0</v>
      </c>
      <c r="DQ7" s="1" t="b">
        <v>0</v>
      </c>
      <c r="DR7" s="1" t="b">
        <v>0</v>
      </c>
      <c r="DS7" s="1" t="b">
        <v>1</v>
      </c>
      <c r="DU7" s="1">
        <v>3</v>
      </c>
      <c r="DV7" s="1">
        <v>6</v>
      </c>
      <c r="DW7" s="1">
        <v>7</v>
      </c>
      <c r="DX7" s="1">
        <f t="shared" si="1"/>
        <v>13</v>
      </c>
      <c r="DY7" s="1" t="s">
        <v>137</v>
      </c>
      <c r="DZ7" s="1" t="s">
        <v>140</v>
      </c>
      <c r="EA7" s="3" t="s">
        <v>140</v>
      </c>
      <c r="EB7" s="1">
        <v>37000</v>
      </c>
      <c r="EC7" s="1">
        <v>2</v>
      </c>
      <c r="ED7" s="1" t="s">
        <v>327</v>
      </c>
      <c r="EE7" s="1" t="s">
        <v>137</v>
      </c>
      <c r="EH7" s="1" t="s">
        <v>137</v>
      </c>
      <c r="ER7" s="1">
        <v>2</v>
      </c>
      <c r="ES7" s="1">
        <v>6</v>
      </c>
      <c r="ET7" s="1">
        <v>7</v>
      </c>
      <c r="EU7" s="1">
        <f t="shared" si="2"/>
        <v>13</v>
      </c>
      <c r="EV7" s="1" t="s">
        <v>137</v>
      </c>
      <c r="EW7" s="1" t="s">
        <v>140</v>
      </c>
      <c r="EX7" s="3" t="s">
        <v>140</v>
      </c>
      <c r="EY7" s="1">
        <v>1250</v>
      </c>
      <c r="EZ7" s="1">
        <v>7</v>
      </c>
      <c r="FA7" s="1" t="s">
        <v>327</v>
      </c>
      <c r="FB7" s="1" t="s">
        <v>137</v>
      </c>
      <c r="FE7" s="1" t="s">
        <v>137</v>
      </c>
      <c r="FO7" s="1">
        <v>2</v>
      </c>
      <c r="FP7" s="1">
        <v>5</v>
      </c>
      <c r="FQ7" s="1">
        <v>7</v>
      </c>
      <c r="FR7" s="1">
        <f t="shared" si="3"/>
        <v>12</v>
      </c>
      <c r="FS7" s="1" t="s">
        <v>137</v>
      </c>
      <c r="FT7" s="1" t="s">
        <v>140</v>
      </c>
      <c r="FU7" s="3" t="s">
        <v>140</v>
      </c>
      <c r="FV7" s="1">
        <v>22000</v>
      </c>
      <c r="FW7" s="1">
        <v>4</v>
      </c>
      <c r="FX7" s="1" t="s">
        <v>327</v>
      </c>
      <c r="FY7" s="1" t="s">
        <v>137</v>
      </c>
      <c r="GB7" s="1" t="s">
        <v>137</v>
      </c>
      <c r="GL7" s="1">
        <v>5</v>
      </c>
      <c r="GM7" s="1">
        <v>2</v>
      </c>
      <c r="GN7" s="1">
        <v>5</v>
      </c>
      <c r="GO7" s="1">
        <f t="shared" si="4"/>
        <v>7</v>
      </c>
      <c r="GP7" s="1" t="s">
        <v>137</v>
      </c>
      <c r="GQ7" s="1" t="s">
        <v>140</v>
      </c>
      <c r="GR7" s="3" t="s">
        <v>140</v>
      </c>
      <c r="GS7" s="1" t="s">
        <v>140</v>
      </c>
      <c r="GT7" s="1">
        <v>8000</v>
      </c>
      <c r="HP7" s="3"/>
      <c r="HQ7" s="1" t="s">
        <v>140</v>
      </c>
      <c r="HR7" s="1">
        <v>750</v>
      </c>
      <c r="IN7" s="3"/>
      <c r="JH7" s="1">
        <f t="shared" si="5"/>
        <v>0</v>
      </c>
      <c r="JK7" s="3"/>
      <c r="KE7" s="1">
        <f t="shared" si="6"/>
        <v>0</v>
      </c>
      <c r="KH7" s="3"/>
      <c r="KI7" s="7"/>
      <c r="LB7" s="1">
        <f t="shared" si="7"/>
        <v>0</v>
      </c>
      <c r="LE7" s="3"/>
      <c r="LY7" s="1">
        <f t="shared" si="8"/>
        <v>0</v>
      </c>
      <c r="MB7" s="3"/>
      <c r="MC7" s="1">
        <v>3000</v>
      </c>
      <c r="MD7" s="1">
        <v>4</v>
      </c>
      <c r="ME7" s="1" t="s">
        <v>327</v>
      </c>
      <c r="MF7" s="1" t="s">
        <v>140</v>
      </c>
      <c r="MG7" s="1" t="s">
        <v>141</v>
      </c>
      <c r="MH7" s="1" t="s">
        <v>142</v>
      </c>
      <c r="MI7" s="1" t="s">
        <v>140</v>
      </c>
      <c r="MJ7" s="1" t="s">
        <v>85</v>
      </c>
      <c r="MK7" s="1" t="b">
        <v>1</v>
      </c>
      <c r="ML7" s="1" t="b">
        <v>0</v>
      </c>
      <c r="MM7" s="1" t="b">
        <v>0</v>
      </c>
      <c r="MN7" s="1" t="b">
        <v>0</v>
      </c>
      <c r="MO7" s="1" t="b">
        <v>0</v>
      </c>
      <c r="MP7" s="1" t="b">
        <v>0</v>
      </c>
      <c r="MQ7" s="1" t="b">
        <v>0</v>
      </c>
      <c r="MS7" s="1">
        <v>3</v>
      </c>
      <c r="MT7" s="1">
        <v>2</v>
      </c>
      <c r="MU7" s="1">
        <v>4</v>
      </c>
      <c r="MV7" s="1">
        <f t="shared" si="9"/>
        <v>6</v>
      </c>
      <c r="MW7" s="1" t="s">
        <v>137</v>
      </c>
      <c r="MX7" s="1" t="s">
        <v>140</v>
      </c>
      <c r="MY7" s="3" t="s">
        <v>140</v>
      </c>
      <c r="NS7" s="1">
        <f t="shared" si="10"/>
        <v>0</v>
      </c>
      <c r="NV7" s="3"/>
      <c r="OP7" s="1">
        <f t="shared" si="11"/>
        <v>0</v>
      </c>
      <c r="OS7" s="3"/>
      <c r="PM7" s="1">
        <f t="shared" si="12"/>
        <v>0</v>
      </c>
      <c r="PP7" s="3"/>
      <c r="QJ7" s="1">
        <f t="shared" si="13"/>
        <v>0</v>
      </c>
      <c r="QM7" s="3"/>
    </row>
    <row r="8" spans="1:460" x14ac:dyDescent="0.25">
      <c r="A8" s="1" t="s">
        <v>116</v>
      </c>
      <c r="B8" s="1" t="s">
        <v>117</v>
      </c>
      <c r="C8" s="5" t="s">
        <v>693</v>
      </c>
      <c r="D8" s="1" t="s">
        <v>312</v>
      </c>
      <c r="E8" s="1" t="s">
        <v>140</v>
      </c>
      <c r="F8" s="1" t="s">
        <v>403</v>
      </c>
      <c r="G8" s="1" t="s">
        <v>247</v>
      </c>
      <c r="H8" s="1" t="s">
        <v>617</v>
      </c>
      <c r="I8" s="1" t="b">
        <v>1</v>
      </c>
      <c r="J8" s="1" t="b">
        <v>1</v>
      </c>
      <c r="K8" s="1" t="b">
        <v>1</v>
      </c>
      <c r="L8" s="1" t="b">
        <v>1</v>
      </c>
      <c r="M8" s="1" t="b">
        <v>1</v>
      </c>
      <c r="N8" s="1" t="b">
        <v>0</v>
      </c>
      <c r="O8" s="1" t="b">
        <v>0</v>
      </c>
      <c r="P8" s="1" t="b">
        <v>0</v>
      </c>
      <c r="Q8" s="1" t="b">
        <v>0</v>
      </c>
      <c r="R8" s="1" t="b">
        <v>0</v>
      </c>
      <c r="S8" s="1" t="b">
        <v>1</v>
      </c>
      <c r="T8" s="1" t="b">
        <v>1</v>
      </c>
      <c r="U8" s="1" t="b">
        <v>0</v>
      </c>
      <c r="V8" s="1" t="b">
        <v>0</v>
      </c>
      <c r="W8" s="1" t="b">
        <v>0</v>
      </c>
      <c r="X8" s="1" t="b">
        <v>0</v>
      </c>
      <c r="Y8" s="1" t="s">
        <v>140</v>
      </c>
      <c r="Z8" s="1" t="s">
        <v>122</v>
      </c>
      <c r="AB8" s="1" t="s">
        <v>151</v>
      </c>
      <c r="AD8" s="1" t="s">
        <v>268</v>
      </c>
      <c r="AE8" s="1" t="b">
        <v>0</v>
      </c>
      <c r="AF8" s="1" t="b">
        <v>1</v>
      </c>
      <c r="AG8" s="1" t="b">
        <v>1</v>
      </c>
      <c r="AH8" s="1" t="b">
        <v>0</v>
      </c>
      <c r="AI8" s="1" t="b">
        <v>0</v>
      </c>
      <c r="AL8" s="1" t="s">
        <v>147</v>
      </c>
      <c r="AM8" s="1" t="s">
        <v>147</v>
      </c>
      <c r="AU8" s="1" t="s">
        <v>156</v>
      </c>
      <c r="AV8" s="1" t="b">
        <v>0</v>
      </c>
      <c r="AW8" s="1" t="b">
        <v>0</v>
      </c>
      <c r="AX8" s="1" t="b">
        <v>0</v>
      </c>
      <c r="AY8" s="1" t="b">
        <v>0</v>
      </c>
      <c r="AZ8" s="1" t="b">
        <v>0</v>
      </c>
      <c r="BA8" s="1" t="b">
        <v>0</v>
      </c>
      <c r="BB8" s="1" t="b">
        <v>0</v>
      </c>
      <c r="BC8" s="1" t="b">
        <v>1</v>
      </c>
      <c r="BE8" s="1" t="s">
        <v>137</v>
      </c>
      <c r="BF8" s="1" t="b">
        <v>0</v>
      </c>
      <c r="BG8" s="1" t="b">
        <v>0</v>
      </c>
      <c r="BH8" s="1" t="b">
        <v>0</v>
      </c>
      <c r="BI8" s="1" t="b">
        <v>0</v>
      </c>
      <c r="BJ8" s="1" t="b">
        <v>1</v>
      </c>
      <c r="BK8" s="1" t="b">
        <v>0</v>
      </c>
      <c r="BM8" s="1">
        <v>11</v>
      </c>
      <c r="BN8" s="1" t="s">
        <v>128</v>
      </c>
      <c r="BO8" s="1" t="s">
        <v>731</v>
      </c>
      <c r="BP8" s="1" t="s">
        <v>137</v>
      </c>
      <c r="BR8" s="1" t="s">
        <v>137</v>
      </c>
      <c r="BT8" s="1" t="s">
        <v>742</v>
      </c>
      <c r="BU8" s="1" t="s">
        <v>134</v>
      </c>
      <c r="BW8" s="1" t="s">
        <v>135</v>
      </c>
      <c r="BY8" s="1" t="s">
        <v>136</v>
      </c>
      <c r="CA8" s="1" t="s">
        <v>140</v>
      </c>
      <c r="CC8" s="1">
        <v>20</v>
      </c>
      <c r="CD8" s="1">
        <v>8</v>
      </c>
      <c r="CE8" s="1" t="s">
        <v>743</v>
      </c>
      <c r="CF8" s="1" t="s">
        <v>128</v>
      </c>
      <c r="CG8" s="3" t="s">
        <v>709</v>
      </c>
      <c r="CH8" s="7">
        <v>65000</v>
      </c>
      <c r="CI8" s="1">
        <v>100</v>
      </c>
      <c r="CJ8" s="1" t="s">
        <v>744</v>
      </c>
      <c r="CK8" s="1" t="s">
        <v>140</v>
      </c>
      <c r="CL8" s="1" t="s">
        <v>141</v>
      </c>
      <c r="CM8" s="1" t="s">
        <v>142</v>
      </c>
      <c r="CN8" s="1" t="s">
        <v>140</v>
      </c>
      <c r="CO8" s="1" t="s">
        <v>85</v>
      </c>
      <c r="CP8" s="1" t="b">
        <v>1</v>
      </c>
      <c r="CQ8" s="1" t="b">
        <v>0</v>
      </c>
      <c r="CR8" s="1" t="b">
        <v>0</v>
      </c>
      <c r="CS8" s="1" t="b">
        <v>0</v>
      </c>
      <c r="CT8" s="1" t="b">
        <v>0</v>
      </c>
      <c r="CU8" s="1" t="b">
        <v>0</v>
      </c>
      <c r="CV8" s="1" t="b">
        <v>0</v>
      </c>
      <c r="CX8" s="1">
        <v>3</v>
      </c>
      <c r="CY8" s="1">
        <v>50</v>
      </c>
      <c r="CZ8" s="1">
        <v>15</v>
      </c>
      <c r="DA8" s="1">
        <f t="shared" si="0"/>
        <v>65</v>
      </c>
      <c r="DB8" s="1" t="s">
        <v>137</v>
      </c>
      <c r="DC8" s="1" t="s">
        <v>140</v>
      </c>
      <c r="DD8" s="3" t="s">
        <v>140</v>
      </c>
      <c r="DE8" s="1">
        <v>38000</v>
      </c>
      <c r="DF8" s="1">
        <v>21</v>
      </c>
      <c r="DG8" s="1" t="s">
        <v>736</v>
      </c>
      <c r="DH8" s="1" t="s">
        <v>137</v>
      </c>
      <c r="DK8" s="1" t="s">
        <v>140</v>
      </c>
      <c r="DL8" s="1" t="s">
        <v>85</v>
      </c>
      <c r="DM8" s="1" t="b">
        <v>1</v>
      </c>
      <c r="DN8" s="1" t="b">
        <v>0</v>
      </c>
      <c r="DO8" s="1" t="b">
        <v>0</v>
      </c>
      <c r="DP8" s="1" t="b">
        <v>0</v>
      </c>
      <c r="DQ8" s="1" t="b">
        <v>0</v>
      </c>
      <c r="DR8" s="1" t="b">
        <v>0</v>
      </c>
      <c r="DS8" s="1" t="b">
        <v>0</v>
      </c>
      <c r="DU8" s="1">
        <v>5</v>
      </c>
      <c r="DV8" s="1">
        <v>4</v>
      </c>
      <c r="DW8" s="1">
        <v>7</v>
      </c>
      <c r="DX8" s="1">
        <f t="shared" si="1"/>
        <v>11</v>
      </c>
      <c r="DY8" s="1" t="s">
        <v>137</v>
      </c>
      <c r="DZ8" s="1" t="s">
        <v>140</v>
      </c>
      <c r="EA8" s="3" t="s">
        <v>140</v>
      </c>
      <c r="EB8" s="1">
        <v>36000</v>
      </c>
      <c r="EC8" s="1">
        <v>12</v>
      </c>
      <c r="ED8" s="1" t="s">
        <v>745</v>
      </c>
      <c r="EE8" s="1" t="s">
        <v>137</v>
      </c>
      <c r="EH8" s="1" t="s">
        <v>140</v>
      </c>
      <c r="EI8" s="1" t="s">
        <v>85</v>
      </c>
      <c r="EJ8" s="1" t="b">
        <v>1</v>
      </c>
      <c r="EK8" s="1" t="b">
        <v>0</v>
      </c>
      <c r="EL8" s="1" t="b">
        <v>0</v>
      </c>
      <c r="EM8" s="1" t="b">
        <v>0</v>
      </c>
      <c r="EN8" s="1" t="b">
        <v>0</v>
      </c>
      <c r="EO8" s="1" t="b">
        <v>0</v>
      </c>
      <c r="EP8" s="1" t="b">
        <v>0</v>
      </c>
      <c r="ER8" s="1">
        <v>6</v>
      </c>
      <c r="ES8" s="1">
        <v>5</v>
      </c>
      <c r="ET8" s="1">
        <v>5</v>
      </c>
      <c r="EU8" s="1">
        <f t="shared" si="2"/>
        <v>10</v>
      </c>
      <c r="EV8" s="1" t="s">
        <v>137</v>
      </c>
      <c r="EW8" s="1" t="s">
        <v>140</v>
      </c>
      <c r="EX8" s="3" t="s">
        <v>140</v>
      </c>
      <c r="EY8" s="1">
        <v>1250</v>
      </c>
      <c r="EZ8" s="1">
        <v>100</v>
      </c>
      <c r="FA8" s="1" t="s">
        <v>746</v>
      </c>
      <c r="FB8" s="1" t="s">
        <v>137</v>
      </c>
      <c r="FE8" s="1" t="s">
        <v>140</v>
      </c>
      <c r="FF8" s="1" t="s">
        <v>85</v>
      </c>
      <c r="FG8" s="1" t="b">
        <v>1</v>
      </c>
      <c r="FH8" s="1" t="b">
        <v>0</v>
      </c>
      <c r="FI8" s="1" t="b">
        <v>0</v>
      </c>
      <c r="FJ8" s="1" t="b">
        <v>0</v>
      </c>
      <c r="FK8" s="1" t="b">
        <v>0</v>
      </c>
      <c r="FL8" s="1" t="b">
        <v>0</v>
      </c>
      <c r="FM8" s="1" t="b">
        <v>0</v>
      </c>
      <c r="FO8" s="1">
        <v>6</v>
      </c>
      <c r="FP8" s="1">
        <v>5</v>
      </c>
      <c r="FQ8" s="1">
        <v>5</v>
      </c>
      <c r="FR8" s="1">
        <f t="shared" si="3"/>
        <v>10</v>
      </c>
      <c r="FS8" s="1" t="s">
        <v>137</v>
      </c>
      <c r="FT8" s="1" t="s">
        <v>140</v>
      </c>
      <c r="FU8" s="3" t="s">
        <v>140</v>
      </c>
      <c r="FV8" s="1">
        <v>21000</v>
      </c>
      <c r="FW8" s="1">
        <v>35</v>
      </c>
      <c r="FX8" s="1" t="s">
        <v>747</v>
      </c>
      <c r="FY8" s="1" t="s">
        <v>137</v>
      </c>
      <c r="GB8" s="1" t="s">
        <v>137</v>
      </c>
      <c r="GL8" s="1">
        <v>6</v>
      </c>
      <c r="GM8" s="1">
        <v>4</v>
      </c>
      <c r="GN8" s="1">
        <v>3</v>
      </c>
      <c r="GO8" s="1">
        <f t="shared" si="4"/>
        <v>7</v>
      </c>
      <c r="GP8" s="1" t="s">
        <v>137</v>
      </c>
      <c r="GQ8" s="1" t="s">
        <v>140</v>
      </c>
      <c r="GR8" s="3" t="s">
        <v>140</v>
      </c>
      <c r="GS8" s="1" t="s">
        <v>140</v>
      </c>
      <c r="GT8" s="1">
        <v>8000</v>
      </c>
      <c r="HP8" s="3"/>
      <c r="HQ8" s="1" t="s">
        <v>154</v>
      </c>
      <c r="IN8" s="3"/>
      <c r="IO8" s="1">
        <v>1156</v>
      </c>
      <c r="IP8" s="1">
        <v>20</v>
      </c>
      <c r="IQ8" s="1" t="s">
        <v>747</v>
      </c>
      <c r="IR8" s="1" t="s">
        <v>137</v>
      </c>
      <c r="IU8" s="1" t="s">
        <v>140</v>
      </c>
      <c r="IV8" s="1" t="s">
        <v>85</v>
      </c>
      <c r="IW8" s="1" t="b">
        <v>1</v>
      </c>
      <c r="IX8" s="1" t="b">
        <v>0</v>
      </c>
      <c r="IY8" s="1" t="b">
        <v>0</v>
      </c>
      <c r="IZ8" s="1" t="b">
        <v>0</v>
      </c>
      <c r="JA8" s="1" t="b">
        <v>0</v>
      </c>
      <c r="JB8" s="1" t="b">
        <v>0</v>
      </c>
      <c r="JC8" s="1" t="b">
        <v>0</v>
      </c>
      <c r="JE8" s="1">
        <v>5</v>
      </c>
      <c r="JF8" s="1">
        <v>15</v>
      </c>
      <c r="JG8" s="1">
        <v>9</v>
      </c>
      <c r="JH8" s="1">
        <f t="shared" si="5"/>
        <v>24</v>
      </c>
      <c r="JI8" s="1" t="s">
        <v>137</v>
      </c>
      <c r="JJ8" s="1" t="s">
        <v>140</v>
      </c>
      <c r="JK8" s="3" t="s">
        <v>140</v>
      </c>
      <c r="JL8" s="1">
        <v>2500</v>
      </c>
      <c r="JM8" s="1">
        <v>25</v>
      </c>
      <c r="JN8" s="1" t="s">
        <v>736</v>
      </c>
      <c r="JO8" s="1" t="s">
        <v>137</v>
      </c>
      <c r="JR8" s="1" t="s">
        <v>140</v>
      </c>
      <c r="JS8" s="1" t="s">
        <v>402</v>
      </c>
      <c r="JT8" s="1" t="b">
        <v>1</v>
      </c>
      <c r="JU8" s="1" t="b">
        <v>0</v>
      </c>
      <c r="JV8" s="1" t="b">
        <v>0</v>
      </c>
      <c r="JW8" s="1" t="b">
        <v>0</v>
      </c>
      <c r="JX8" s="1" t="b">
        <v>1</v>
      </c>
      <c r="JY8" s="1" t="b">
        <v>0</v>
      </c>
      <c r="JZ8" s="1" t="b">
        <v>0</v>
      </c>
      <c r="KB8" s="1">
        <v>5</v>
      </c>
      <c r="KC8" s="1">
        <v>7</v>
      </c>
      <c r="KD8" s="1">
        <v>7</v>
      </c>
      <c r="KE8" s="1">
        <f t="shared" si="6"/>
        <v>14</v>
      </c>
      <c r="KF8" s="1" t="s">
        <v>137</v>
      </c>
      <c r="KG8" s="1" t="s">
        <v>140</v>
      </c>
      <c r="KH8" s="3" t="s">
        <v>140</v>
      </c>
      <c r="KI8" s="7"/>
      <c r="LB8" s="1">
        <f t="shared" si="7"/>
        <v>0</v>
      </c>
      <c r="LE8" s="3"/>
      <c r="LY8" s="1">
        <f t="shared" si="8"/>
        <v>0</v>
      </c>
      <c r="MB8" s="3"/>
      <c r="MV8" s="1">
        <f t="shared" si="9"/>
        <v>0</v>
      </c>
      <c r="MY8" s="3"/>
      <c r="NS8" s="1">
        <f t="shared" si="10"/>
        <v>0</v>
      </c>
      <c r="NV8" s="3"/>
      <c r="OP8" s="1">
        <f t="shared" si="11"/>
        <v>0</v>
      </c>
      <c r="OS8" s="3"/>
      <c r="PM8" s="1">
        <f t="shared" si="12"/>
        <v>0</v>
      </c>
      <c r="PP8" s="3"/>
      <c r="QJ8" s="1">
        <f t="shared" si="13"/>
        <v>0</v>
      </c>
      <c r="QM8" s="3"/>
      <c r="QN8" s="1" t="s">
        <v>738</v>
      </c>
    </row>
    <row r="9" spans="1:460" x14ac:dyDescent="0.25">
      <c r="A9" s="1" t="s">
        <v>116</v>
      </c>
      <c r="B9" s="1" t="s">
        <v>117</v>
      </c>
      <c r="C9" s="5" t="s">
        <v>693</v>
      </c>
      <c r="D9" s="1" t="s">
        <v>312</v>
      </c>
      <c r="E9" s="1" t="s">
        <v>137</v>
      </c>
      <c r="F9" s="1" t="s">
        <v>120</v>
      </c>
      <c r="G9" s="1" t="s">
        <v>192</v>
      </c>
      <c r="H9" s="1" t="s">
        <v>318</v>
      </c>
      <c r="I9" s="1" t="b">
        <v>1</v>
      </c>
      <c r="J9" s="1" t="b">
        <v>0</v>
      </c>
      <c r="K9" s="1" t="b">
        <v>0</v>
      </c>
      <c r="L9" s="1" t="b">
        <v>0</v>
      </c>
      <c r="M9" s="1" t="b">
        <v>0</v>
      </c>
      <c r="N9" s="1" t="b">
        <v>0</v>
      </c>
      <c r="O9" s="1" t="b">
        <v>0</v>
      </c>
      <c r="P9" s="1" t="b">
        <v>0</v>
      </c>
      <c r="Q9" s="1" t="b">
        <v>0</v>
      </c>
      <c r="R9" s="1" t="b">
        <v>0</v>
      </c>
      <c r="S9" s="1" t="b">
        <v>0</v>
      </c>
      <c r="T9" s="1" t="b">
        <v>1</v>
      </c>
      <c r="U9" s="1" t="b">
        <v>0</v>
      </c>
      <c r="V9" s="1" t="b">
        <v>0</v>
      </c>
      <c r="W9" s="4" t="b">
        <v>0</v>
      </c>
      <c r="X9" s="4" t="b">
        <v>0</v>
      </c>
      <c r="Y9" s="1" t="s">
        <v>137</v>
      </c>
      <c r="AD9" s="1" t="s">
        <v>146</v>
      </c>
      <c r="AE9" s="1" t="b">
        <v>1</v>
      </c>
      <c r="AF9" s="1" t="b">
        <v>1</v>
      </c>
      <c r="AG9" s="1" t="b">
        <v>1</v>
      </c>
      <c r="AH9" s="1" t="b">
        <v>0</v>
      </c>
      <c r="AI9" s="1" t="b">
        <v>0</v>
      </c>
      <c r="AK9" s="1" t="s">
        <v>125</v>
      </c>
      <c r="AL9" s="1" t="s">
        <v>125</v>
      </c>
      <c r="AM9" s="1" t="s">
        <v>125</v>
      </c>
      <c r="AO9" s="1" t="s">
        <v>159</v>
      </c>
      <c r="AU9" s="1" t="s">
        <v>156</v>
      </c>
      <c r="AV9" s="1" t="b">
        <v>0</v>
      </c>
      <c r="AW9" s="1" t="b">
        <v>0</v>
      </c>
      <c r="AX9" s="1" t="b">
        <v>0</v>
      </c>
      <c r="AY9" s="1" t="b">
        <v>0</v>
      </c>
      <c r="AZ9" s="1" t="b">
        <v>0</v>
      </c>
      <c r="BA9" s="1" t="b">
        <v>0</v>
      </c>
      <c r="BB9" s="1" t="b">
        <v>0</v>
      </c>
      <c r="BC9" s="1" t="b">
        <v>1</v>
      </c>
      <c r="BE9" s="1" t="s">
        <v>748</v>
      </c>
      <c r="BF9" s="1" t="b">
        <v>1</v>
      </c>
      <c r="BG9" s="1" t="b">
        <v>1</v>
      </c>
      <c r="BH9" s="1" t="b">
        <v>1</v>
      </c>
      <c r="BI9" s="1" t="b">
        <v>0</v>
      </c>
      <c r="BJ9" s="1" t="b">
        <v>0</v>
      </c>
      <c r="BK9" s="1" t="b">
        <v>0</v>
      </c>
      <c r="BM9" s="1">
        <v>7</v>
      </c>
      <c r="BN9" s="1" t="s">
        <v>128</v>
      </c>
      <c r="BO9" s="1" t="s">
        <v>749</v>
      </c>
      <c r="BP9" s="1" t="s">
        <v>137</v>
      </c>
      <c r="BR9" s="1" t="s">
        <v>140</v>
      </c>
      <c r="BS9" s="1" t="s">
        <v>750</v>
      </c>
      <c r="BT9" s="1" t="s">
        <v>751</v>
      </c>
      <c r="BU9" s="1" t="s">
        <v>134</v>
      </c>
      <c r="BW9" s="1" t="s">
        <v>135</v>
      </c>
      <c r="BY9" s="1" t="s">
        <v>136</v>
      </c>
      <c r="CA9" s="1" t="s">
        <v>140</v>
      </c>
      <c r="CC9" s="1">
        <v>75</v>
      </c>
      <c r="CD9" s="1">
        <v>15</v>
      </c>
      <c r="CE9" s="1" t="s">
        <v>752</v>
      </c>
      <c r="CF9" s="1" t="s">
        <v>128</v>
      </c>
      <c r="CG9" s="3" t="s">
        <v>709</v>
      </c>
      <c r="CH9" s="7">
        <v>65000</v>
      </c>
      <c r="CI9" s="1">
        <v>30</v>
      </c>
      <c r="CJ9" s="1" t="s">
        <v>753</v>
      </c>
      <c r="CK9" s="1" t="s">
        <v>137</v>
      </c>
      <c r="CN9" s="1" t="s">
        <v>140</v>
      </c>
      <c r="CO9" s="1" t="s">
        <v>85</v>
      </c>
      <c r="CP9" s="1" t="b">
        <v>1</v>
      </c>
      <c r="CQ9" s="1" t="b">
        <v>0</v>
      </c>
      <c r="CR9" s="1" t="b">
        <v>0</v>
      </c>
      <c r="CS9" s="1" t="b">
        <v>0</v>
      </c>
      <c r="CT9" s="1" t="b">
        <v>0</v>
      </c>
      <c r="CU9" s="1" t="b">
        <v>0</v>
      </c>
      <c r="CV9" s="1" t="b">
        <v>0</v>
      </c>
      <c r="CX9" s="1">
        <v>2</v>
      </c>
      <c r="CY9" s="1">
        <v>20</v>
      </c>
      <c r="CZ9" s="1">
        <v>60</v>
      </c>
      <c r="DA9" s="1">
        <f t="shared" si="0"/>
        <v>80</v>
      </c>
      <c r="DB9" s="1" t="s">
        <v>137</v>
      </c>
      <c r="DC9" s="1" t="s">
        <v>140</v>
      </c>
      <c r="DD9" s="3" t="s">
        <v>140</v>
      </c>
      <c r="DX9" s="1">
        <f t="shared" si="1"/>
        <v>0</v>
      </c>
      <c r="EA9" s="3"/>
      <c r="EU9" s="1">
        <f t="shared" si="2"/>
        <v>0</v>
      </c>
      <c r="EX9" s="3"/>
      <c r="FR9" s="1">
        <f t="shared" si="3"/>
        <v>0</v>
      </c>
      <c r="FU9" s="3"/>
      <c r="GO9" s="1">
        <f t="shared" si="4"/>
        <v>0</v>
      </c>
      <c r="GR9" s="3"/>
      <c r="GS9" s="1" t="s">
        <v>140</v>
      </c>
      <c r="GT9" s="1">
        <v>7000</v>
      </c>
      <c r="HP9" s="3"/>
      <c r="HQ9" s="1" t="s">
        <v>140</v>
      </c>
      <c r="HR9" s="1">
        <v>500</v>
      </c>
      <c r="IN9" s="3"/>
      <c r="IO9" s="1">
        <v>1875</v>
      </c>
      <c r="IP9" s="1">
        <v>0</v>
      </c>
      <c r="IQ9" s="1" t="s">
        <v>320</v>
      </c>
      <c r="IR9" s="1" t="s">
        <v>140</v>
      </c>
      <c r="IS9" s="1" t="s">
        <v>142</v>
      </c>
      <c r="IT9" s="1" t="s">
        <v>141</v>
      </c>
      <c r="IU9" s="1" t="s">
        <v>140</v>
      </c>
      <c r="IV9" s="1" t="s">
        <v>85</v>
      </c>
      <c r="IW9" s="1" t="b">
        <v>1</v>
      </c>
      <c r="IX9" s="1" t="b">
        <v>0</v>
      </c>
      <c r="IY9" s="1" t="b">
        <v>0</v>
      </c>
      <c r="IZ9" s="1" t="b">
        <v>0</v>
      </c>
      <c r="JA9" s="1" t="b">
        <v>0</v>
      </c>
      <c r="JB9" s="1" t="b">
        <v>0</v>
      </c>
      <c r="JC9" s="1" t="b">
        <v>0</v>
      </c>
      <c r="JE9" s="1">
        <v>1</v>
      </c>
      <c r="JF9" s="1">
        <v>4</v>
      </c>
      <c r="JG9" s="1">
        <v>10</v>
      </c>
      <c r="JH9" s="1">
        <f t="shared" si="5"/>
        <v>14</v>
      </c>
      <c r="JI9" s="1" t="s">
        <v>137</v>
      </c>
      <c r="JJ9" s="1" t="s">
        <v>140</v>
      </c>
      <c r="JK9" s="3" t="s">
        <v>140</v>
      </c>
      <c r="KE9" s="1">
        <f t="shared" si="6"/>
        <v>0</v>
      </c>
      <c r="KH9" s="3"/>
      <c r="KI9" s="7"/>
      <c r="LB9" s="1">
        <f t="shared" si="7"/>
        <v>0</v>
      </c>
      <c r="LE9" s="3"/>
      <c r="LY9" s="1">
        <f t="shared" si="8"/>
        <v>0</v>
      </c>
      <c r="MB9" s="3"/>
      <c r="MV9" s="1">
        <f t="shared" si="9"/>
        <v>0</v>
      </c>
      <c r="MY9" s="3"/>
      <c r="NS9" s="1">
        <f t="shared" si="10"/>
        <v>0</v>
      </c>
      <c r="NV9" s="3"/>
      <c r="OP9" s="1">
        <f t="shared" si="11"/>
        <v>0</v>
      </c>
      <c r="OS9" s="3"/>
      <c r="PM9" s="1">
        <f t="shared" si="12"/>
        <v>0</v>
      </c>
      <c r="PP9" s="3"/>
      <c r="QJ9" s="1">
        <f t="shared" si="13"/>
        <v>0</v>
      </c>
      <c r="QM9" s="3"/>
      <c r="QN9" s="1" t="s">
        <v>738</v>
      </c>
    </row>
    <row r="10" spans="1:460" x14ac:dyDescent="0.25">
      <c r="A10" s="1" t="s">
        <v>116</v>
      </c>
      <c r="B10" s="1" t="s">
        <v>117</v>
      </c>
      <c r="C10" s="5" t="s">
        <v>693</v>
      </c>
      <c r="D10" s="1" t="s">
        <v>312</v>
      </c>
      <c r="E10" s="1" t="s">
        <v>137</v>
      </c>
      <c r="F10" s="1" t="s">
        <v>403</v>
      </c>
      <c r="G10" s="1" t="s">
        <v>209</v>
      </c>
      <c r="H10" s="1" t="s">
        <v>362</v>
      </c>
      <c r="I10" s="1" t="b">
        <v>1</v>
      </c>
      <c r="J10" s="1" t="b">
        <v>0</v>
      </c>
      <c r="K10" s="1" t="b">
        <v>0</v>
      </c>
      <c r="L10" s="1" t="b">
        <v>0</v>
      </c>
      <c r="M10" s="1" t="b">
        <v>0</v>
      </c>
      <c r="N10" s="1" t="b">
        <v>0</v>
      </c>
      <c r="O10" s="1" t="b">
        <v>0</v>
      </c>
      <c r="P10" s="1" t="b">
        <v>0</v>
      </c>
      <c r="Q10" s="1" t="b">
        <v>0</v>
      </c>
      <c r="R10" s="1" t="b">
        <v>0</v>
      </c>
      <c r="S10" s="1" t="b">
        <v>0</v>
      </c>
      <c r="T10" s="1" t="b">
        <v>0</v>
      </c>
      <c r="U10" s="1" t="b">
        <v>0</v>
      </c>
      <c r="V10" s="1" t="b">
        <v>0</v>
      </c>
      <c r="W10" s="1" t="b">
        <v>0</v>
      </c>
      <c r="X10" s="1" t="b">
        <v>0</v>
      </c>
      <c r="Y10" s="1" t="s">
        <v>140</v>
      </c>
      <c r="Z10" s="1" t="s">
        <v>151</v>
      </c>
      <c r="AB10" s="1" t="s">
        <v>154</v>
      </c>
      <c r="AD10" s="1" t="s">
        <v>124</v>
      </c>
      <c r="AE10" s="1" t="b">
        <v>1</v>
      </c>
      <c r="AF10" s="1" t="b">
        <v>1</v>
      </c>
      <c r="AG10" s="1" t="b">
        <v>1</v>
      </c>
      <c r="AH10" s="1" t="b">
        <v>1</v>
      </c>
      <c r="AI10" s="1" t="b">
        <v>0</v>
      </c>
      <c r="AK10" s="1" t="s">
        <v>147</v>
      </c>
      <c r="AL10" s="1" t="s">
        <v>147</v>
      </c>
      <c r="AM10" s="1" t="s">
        <v>125</v>
      </c>
      <c r="AN10" s="1" t="s">
        <v>147</v>
      </c>
      <c r="AO10" s="1" t="s">
        <v>126</v>
      </c>
      <c r="AP10" s="1" t="b">
        <v>1</v>
      </c>
      <c r="AQ10" s="1" t="b">
        <v>1</v>
      </c>
      <c r="AR10" s="1" t="b">
        <v>1</v>
      </c>
      <c r="AS10" s="1" t="b">
        <v>0</v>
      </c>
      <c r="AT10" s="1" t="b">
        <v>0</v>
      </c>
      <c r="AU10" s="1" t="s">
        <v>156</v>
      </c>
      <c r="AV10" s="1" t="b">
        <v>0</v>
      </c>
      <c r="AW10" s="1" t="b">
        <v>0</v>
      </c>
      <c r="AX10" s="1" t="b">
        <v>0</v>
      </c>
      <c r="AY10" s="1" t="b">
        <v>0</v>
      </c>
      <c r="AZ10" s="1" t="b">
        <v>0</v>
      </c>
      <c r="BA10" s="1" t="b">
        <v>0</v>
      </c>
      <c r="BB10" s="1" t="b">
        <v>0</v>
      </c>
      <c r="BC10" s="1" t="b">
        <v>1</v>
      </c>
      <c r="BE10" s="1" t="s">
        <v>739</v>
      </c>
      <c r="BF10" s="1" t="b">
        <v>1</v>
      </c>
      <c r="BG10" s="1" t="b">
        <v>0</v>
      </c>
      <c r="BH10" s="1" t="b">
        <v>0</v>
      </c>
      <c r="BI10" s="1" t="b">
        <v>0</v>
      </c>
      <c r="BJ10" s="1" t="b">
        <v>0</v>
      </c>
      <c r="BK10" s="1" t="b">
        <v>0</v>
      </c>
      <c r="BM10" s="1">
        <v>10</v>
      </c>
      <c r="BN10" s="1" t="s">
        <v>128</v>
      </c>
      <c r="BO10" s="1" t="s">
        <v>170</v>
      </c>
      <c r="BP10" s="1" t="s">
        <v>140</v>
      </c>
      <c r="BQ10" s="1" t="s">
        <v>754</v>
      </c>
      <c r="BR10" s="1" t="s">
        <v>137</v>
      </c>
      <c r="BT10" s="1" t="s">
        <v>755</v>
      </c>
      <c r="BU10" s="1" t="s">
        <v>194</v>
      </c>
      <c r="BW10" s="1" t="s">
        <v>134</v>
      </c>
      <c r="BY10" s="1" t="s">
        <v>151</v>
      </c>
      <c r="CA10" s="1" t="s">
        <v>140</v>
      </c>
      <c r="CC10" s="1">
        <v>50</v>
      </c>
      <c r="CD10" s="1">
        <v>25</v>
      </c>
      <c r="CE10" s="1" t="s">
        <v>756</v>
      </c>
      <c r="CF10" s="1" t="s">
        <v>128</v>
      </c>
      <c r="CG10" s="3" t="s">
        <v>709</v>
      </c>
      <c r="CH10" s="7">
        <v>62500</v>
      </c>
      <c r="CI10" s="1">
        <v>60</v>
      </c>
      <c r="CJ10" s="1" t="s">
        <v>757</v>
      </c>
      <c r="CK10" s="1" t="s">
        <v>140</v>
      </c>
      <c r="CL10" s="1" t="s">
        <v>141</v>
      </c>
      <c r="CM10" s="1" t="s">
        <v>142</v>
      </c>
      <c r="CN10" s="1" t="s">
        <v>140</v>
      </c>
      <c r="CO10" s="1" t="s">
        <v>85</v>
      </c>
      <c r="CP10" s="1" t="b">
        <v>1</v>
      </c>
      <c r="CQ10" s="1" t="b">
        <v>0</v>
      </c>
      <c r="CR10" s="1" t="b">
        <v>0</v>
      </c>
      <c r="CS10" s="1" t="b">
        <v>0</v>
      </c>
      <c r="CT10" s="1" t="b">
        <v>0</v>
      </c>
      <c r="CU10" s="1" t="b">
        <v>0</v>
      </c>
      <c r="CV10" s="1" t="b">
        <v>0</v>
      </c>
      <c r="CX10" s="1">
        <v>1</v>
      </c>
      <c r="CY10" s="1">
        <v>60</v>
      </c>
      <c r="CZ10" s="1">
        <v>20</v>
      </c>
      <c r="DA10" s="1">
        <f t="shared" si="0"/>
        <v>80</v>
      </c>
      <c r="DB10" s="1" t="s">
        <v>137</v>
      </c>
      <c r="DC10" s="1" t="s">
        <v>140</v>
      </c>
      <c r="DD10" s="3" t="s">
        <v>140</v>
      </c>
      <c r="DX10" s="1">
        <f t="shared" si="1"/>
        <v>0</v>
      </c>
      <c r="EA10" s="3"/>
      <c r="EU10" s="1">
        <f t="shared" si="2"/>
        <v>0</v>
      </c>
      <c r="EX10" s="3"/>
      <c r="FR10" s="1">
        <f t="shared" si="3"/>
        <v>0</v>
      </c>
      <c r="FU10" s="3"/>
      <c r="GO10" s="1">
        <f t="shared" si="4"/>
        <v>0</v>
      </c>
      <c r="GR10" s="3"/>
      <c r="GS10" s="1" t="s">
        <v>140</v>
      </c>
      <c r="GT10" s="1">
        <v>7000</v>
      </c>
      <c r="HP10" s="3"/>
      <c r="HQ10" s="1" t="s">
        <v>137</v>
      </c>
      <c r="IN10" s="3"/>
      <c r="JH10" s="1">
        <f t="shared" si="5"/>
        <v>0</v>
      </c>
      <c r="JK10" s="3"/>
      <c r="KE10" s="1">
        <f t="shared" si="6"/>
        <v>0</v>
      </c>
      <c r="KH10" s="3"/>
      <c r="KI10" s="7"/>
      <c r="LB10" s="1">
        <f t="shared" si="7"/>
        <v>0</v>
      </c>
      <c r="LE10" s="3"/>
      <c r="LY10" s="1">
        <f t="shared" si="8"/>
        <v>0</v>
      </c>
      <c r="MB10" s="3"/>
      <c r="MV10" s="1">
        <f t="shared" si="9"/>
        <v>0</v>
      </c>
      <c r="MY10" s="3"/>
      <c r="NS10" s="1">
        <f t="shared" si="10"/>
        <v>0</v>
      </c>
      <c r="NV10" s="3"/>
      <c r="OP10" s="1">
        <f t="shared" si="11"/>
        <v>0</v>
      </c>
      <c r="OS10" s="3"/>
      <c r="PM10" s="1">
        <f t="shared" si="12"/>
        <v>0</v>
      </c>
      <c r="PP10" s="3"/>
      <c r="QJ10" s="1">
        <f t="shared" si="13"/>
        <v>0</v>
      </c>
      <c r="QM10" s="3"/>
      <c r="QN10" s="1" t="s">
        <v>738</v>
      </c>
    </row>
    <row r="11" spans="1:460" x14ac:dyDescent="0.25">
      <c r="A11" s="1" t="s">
        <v>116</v>
      </c>
      <c r="B11" s="1" t="s">
        <v>117</v>
      </c>
      <c r="C11" s="5" t="s">
        <v>693</v>
      </c>
      <c r="D11" s="1" t="s">
        <v>312</v>
      </c>
      <c r="E11" s="1" t="s">
        <v>137</v>
      </c>
      <c r="F11" s="1" t="s">
        <v>120</v>
      </c>
      <c r="G11" s="1" t="s">
        <v>477</v>
      </c>
      <c r="H11" s="1" t="s">
        <v>389</v>
      </c>
      <c r="I11" s="1" t="b">
        <v>1</v>
      </c>
      <c r="J11" s="1" t="b">
        <v>1</v>
      </c>
      <c r="K11" s="1" t="b">
        <v>1</v>
      </c>
      <c r="L11" s="1" t="b">
        <v>1</v>
      </c>
      <c r="M11" s="1" t="b">
        <v>1</v>
      </c>
      <c r="N11" s="1" t="b">
        <v>1</v>
      </c>
      <c r="O11" s="1" t="b">
        <v>1</v>
      </c>
      <c r="P11" s="1" t="b">
        <v>1</v>
      </c>
      <c r="Q11" s="1" t="b">
        <v>1</v>
      </c>
      <c r="R11" s="1" t="b">
        <v>1</v>
      </c>
      <c r="S11" s="1" t="b">
        <v>0</v>
      </c>
      <c r="T11" s="1" t="b">
        <v>1</v>
      </c>
      <c r="U11" s="1" t="b">
        <v>0</v>
      </c>
      <c r="V11" s="1" t="b">
        <v>0</v>
      </c>
      <c r="W11" s="1" t="b">
        <v>0</v>
      </c>
      <c r="X11" s="1" t="b">
        <v>0</v>
      </c>
      <c r="Y11" s="1" t="s">
        <v>140</v>
      </c>
      <c r="Z11" s="1" t="s">
        <v>122</v>
      </c>
      <c r="AB11" s="1" t="s">
        <v>123</v>
      </c>
      <c r="AD11" s="1" t="s">
        <v>146</v>
      </c>
      <c r="AE11" s="1" t="b">
        <v>1</v>
      </c>
      <c r="AF11" s="1" t="b">
        <v>1</v>
      </c>
      <c r="AG11" s="1" t="b">
        <v>1</v>
      </c>
      <c r="AH11" s="1" t="b">
        <v>0</v>
      </c>
      <c r="AI11" s="1" t="b">
        <v>0</v>
      </c>
      <c r="AK11" s="1" t="s">
        <v>147</v>
      </c>
      <c r="AL11" s="1" t="s">
        <v>125</v>
      </c>
      <c r="AM11" s="1" t="s">
        <v>125</v>
      </c>
      <c r="AU11" s="1" t="s">
        <v>220</v>
      </c>
      <c r="AV11" s="1" t="b">
        <v>0</v>
      </c>
      <c r="AW11" s="1" t="b">
        <v>0</v>
      </c>
      <c r="AX11" s="1" t="b">
        <v>0</v>
      </c>
      <c r="AY11" s="1" t="b">
        <v>1</v>
      </c>
      <c r="AZ11" s="1" t="b">
        <v>0</v>
      </c>
      <c r="BA11" s="1" t="b">
        <v>0</v>
      </c>
      <c r="BB11" s="1" t="b">
        <v>0</v>
      </c>
      <c r="BC11" s="1" t="b">
        <v>0</v>
      </c>
      <c r="BE11" s="1" t="s">
        <v>173</v>
      </c>
      <c r="BF11" s="1" t="b">
        <v>0</v>
      </c>
      <c r="BG11" s="1" t="b">
        <v>1</v>
      </c>
      <c r="BH11" s="1" t="b">
        <v>0</v>
      </c>
      <c r="BI11" s="1" t="b">
        <v>0</v>
      </c>
      <c r="BJ11" s="1" t="b">
        <v>0</v>
      </c>
      <c r="BK11" s="1" t="b">
        <v>0</v>
      </c>
      <c r="BM11" s="1">
        <v>3</v>
      </c>
      <c r="BN11" s="1" t="s">
        <v>128</v>
      </c>
      <c r="BO11" s="1" t="s">
        <v>477</v>
      </c>
      <c r="BP11" s="1" t="s">
        <v>140</v>
      </c>
      <c r="BQ11" s="1" t="s">
        <v>758</v>
      </c>
      <c r="BR11" s="1" t="s">
        <v>137</v>
      </c>
      <c r="BT11" s="1" t="s">
        <v>759</v>
      </c>
      <c r="BU11" s="1" t="s">
        <v>161</v>
      </c>
      <c r="BW11" s="1" t="s">
        <v>134</v>
      </c>
      <c r="BY11" s="1" t="s">
        <v>194</v>
      </c>
      <c r="CA11" s="1" t="s">
        <v>137</v>
      </c>
      <c r="CB11" s="1" t="s">
        <v>499</v>
      </c>
      <c r="CF11" s="1" t="s">
        <v>149</v>
      </c>
      <c r="CG11" s="3" t="s">
        <v>709</v>
      </c>
      <c r="CH11" s="7">
        <v>60000</v>
      </c>
      <c r="CI11" s="1">
        <v>60</v>
      </c>
      <c r="CJ11" s="1" t="s">
        <v>638</v>
      </c>
      <c r="CK11" s="1" t="s">
        <v>140</v>
      </c>
      <c r="CL11" s="1" t="s">
        <v>141</v>
      </c>
      <c r="CM11" s="1" t="s">
        <v>142</v>
      </c>
      <c r="CN11" s="1" t="s">
        <v>140</v>
      </c>
      <c r="CO11" s="1" t="s">
        <v>85</v>
      </c>
      <c r="CP11" s="1" t="b">
        <v>1</v>
      </c>
      <c r="CQ11" s="1" t="b">
        <v>0</v>
      </c>
      <c r="CR11" s="1" t="b">
        <v>0</v>
      </c>
      <c r="CS11" s="1" t="b">
        <v>0</v>
      </c>
      <c r="CT11" s="1" t="b">
        <v>0</v>
      </c>
      <c r="CU11" s="1" t="b">
        <v>0</v>
      </c>
      <c r="CV11" s="1" t="b">
        <v>0</v>
      </c>
      <c r="CX11" s="1">
        <v>3</v>
      </c>
      <c r="CY11" s="1">
        <v>20</v>
      </c>
      <c r="CZ11" s="1">
        <v>20</v>
      </c>
      <c r="DA11" s="1">
        <f t="shared" si="0"/>
        <v>40</v>
      </c>
      <c r="DB11" s="1" t="s">
        <v>137</v>
      </c>
      <c r="DC11" s="1" t="s">
        <v>140</v>
      </c>
      <c r="DD11" s="3" t="s">
        <v>140</v>
      </c>
      <c r="DF11" s="1">
        <v>7</v>
      </c>
      <c r="DG11" s="1" t="s">
        <v>760</v>
      </c>
      <c r="DH11" s="1" t="s">
        <v>140</v>
      </c>
      <c r="DI11" s="1" t="s">
        <v>141</v>
      </c>
      <c r="DJ11" s="1" t="s">
        <v>142</v>
      </c>
      <c r="DK11" s="1" t="s">
        <v>140</v>
      </c>
      <c r="DL11" s="1" t="s">
        <v>33</v>
      </c>
      <c r="DM11" s="1" t="b">
        <v>0</v>
      </c>
      <c r="DN11" s="1" t="b">
        <v>0</v>
      </c>
      <c r="DO11" s="1" t="b">
        <v>0</v>
      </c>
      <c r="DP11" s="1" t="b">
        <v>0</v>
      </c>
      <c r="DQ11" s="1" t="b">
        <v>0</v>
      </c>
      <c r="DR11" s="1" t="b">
        <v>0</v>
      </c>
      <c r="DS11" s="1" t="b">
        <v>1</v>
      </c>
      <c r="DU11" s="1">
        <v>3</v>
      </c>
      <c r="DV11" s="1">
        <v>15</v>
      </c>
      <c r="DW11" s="1">
        <v>20</v>
      </c>
      <c r="DX11" s="1">
        <f t="shared" si="1"/>
        <v>35</v>
      </c>
      <c r="DY11" s="1" t="s">
        <v>137</v>
      </c>
      <c r="DZ11" s="1" t="s">
        <v>140</v>
      </c>
      <c r="EA11" s="3" t="s">
        <v>140</v>
      </c>
      <c r="EB11" s="1">
        <v>55000</v>
      </c>
      <c r="EC11" s="1">
        <v>4</v>
      </c>
      <c r="ED11" s="1" t="s">
        <v>511</v>
      </c>
      <c r="EE11" s="1" t="s">
        <v>140</v>
      </c>
      <c r="EF11" s="1" t="s">
        <v>141</v>
      </c>
      <c r="EG11" s="1" t="s">
        <v>142</v>
      </c>
      <c r="EH11" s="1" t="s">
        <v>137</v>
      </c>
      <c r="ER11" s="1">
        <v>3</v>
      </c>
      <c r="ES11" s="1">
        <v>7</v>
      </c>
      <c r="ET11" s="1">
        <v>7</v>
      </c>
      <c r="EU11" s="1">
        <f t="shared" si="2"/>
        <v>14</v>
      </c>
      <c r="EV11" s="1" t="s">
        <v>137</v>
      </c>
      <c r="EW11" s="1" t="s">
        <v>140</v>
      </c>
      <c r="EX11" s="3" t="s">
        <v>140</v>
      </c>
      <c r="EY11" s="1">
        <v>1300</v>
      </c>
      <c r="EZ11" s="1">
        <v>4</v>
      </c>
      <c r="FA11" s="1" t="s">
        <v>527</v>
      </c>
      <c r="FB11" s="1" t="s">
        <v>140</v>
      </c>
      <c r="FC11" s="1" t="s">
        <v>141</v>
      </c>
      <c r="FD11" s="1" t="s">
        <v>142</v>
      </c>
      <c r="FE11" s="1" t="s">
        <v>140</v>
      </c>
      <c r="FF11" s="1" t="s">
        <v>85</v>
      </c>
      <c r="FG11" s="1" t="b">
        <v>1</v>
      </c>
      <c r="FH11" s="1" t="b">
        <v>0</v>
      </c>
      <c r="FI11" s="1" t="b">
        <v>0</v>
      </c>
      <c r="FJ11" s="1" t="b">
        <v>0</v>
      </c>
      <c r="FK11" s="1" t="b">
        <v>0</v>
      </c>
      <c r="FL11" s="1" t="b">
        <v>0</v>
      </c>
      <c r="FM11" s="1" t="b">
        <v>0</v>
      </c>
      <c r="FO11" s="1">
        <v>3</v>
      </c>
      <c r="FP11" s="1">
        <v>7</v>
      </c>
      <c r="FQ11" s="1">
        <v>7</v>
      </c>
      <c r="FR11" s="1">
        <f t="shared" si="3"/>
        <v>14</v>
      </c>
      <c r="FS11" s="1" t="s">
        <v>137</v>
      </c>
      <c r="FT11" s="1" t="s">
        <v>140</v>
      </c>
      <c r="FU11" s="3" t="s">
        <v>140</v>
      </c>
      <c r="FV11" s="1">
        <v>20000</v>
      </c>
      <c r="FW11" s="1">
        <v>4</v>
      </c>
      <c r="FX11" s="1" t="s">
        <v>511</v>
      </c>
      <c r="FY11" s="1" t="s">
        <v>140</v>
      </c>
      <c r="FZ11" s="1" t="s">
        <v>141</v>
      </c>
      <c r="GA11" s="1" t="s">
        <v>142</v>
      </c>
      <c r="GB11" s="1" t="s">
        <v>140</v>
      </c>
      <c r="GC11" s="1" t="s">
        <v>85</v>
      </c>
      <c r="GD11" s="1" t="b">
        <v>1</v>
      </c>
      <c r="GE11" s="1" t="b">
        <v>0</v>
      </c>
      <c r="GF11" s="1" t="b">
        <v>0</v>
      </c>
      <c r="GG11" s="1" t="b">
        <v>0</v>
      </c>
      <c r="GH11" s="1" t="b">
        <v>0</v>
      </c>
      <c r="GI11" s="1" t="b">
        <v>0</v>
      </c>
      <c r="GJ11" s="1" t="b">
        <v>0</v>
      </c>
      <c r="GL11" s="1">
        <v>3</v>
      </c>
      <c r="GM11" s="1">
        <v>7</v>
      </c>
      <c r="GN11" s="1">
        <v>5</v>
      </c>
      <c r="GO11" s="1">
        <f t="shared" si="4"/>
        <v>12</v>
      </c>
      <c r="GP11" s="1" t="s">
        <v>137</v>
      </c>
      <c r="GQ11" s="1" t="s">
        <v>140</v>
      </c>
      <c r="GR11" s="3" t="s">
        <v>140</v>
      </c>
      <c r="GS11" s="1" t="s">
        <v>140</v>
      </c>
      <c r="GT11" s="1">
        <v>8000</v>
      </c>
      <c r="HP11" s="3"/>
      <c r="HQ11" s="1" t="s">
        <v>140</v>
      </c>
      <c r="HR11" s="1">
        <v>500</v>
      </c>
      <c r="IN11" s="3"/>
      <c r="IO11" s="1">
        <v>1500</v>
      </c>
      <c r="IP11" s="1">
        <v>4</v>
      </c>
      <c r="IQ11" s="1" t="s">
        <v>511</v>
      </c>
      <c r="IR11" s="1" t="s">
        <v>137</v>
      </c>
      <c r="IU11" s="1" t="s">
        <v>140</v>
      </c>
      <c r="IV11" s="1" t="s">
        <v>85</v>
      </c>
      <c r="IW11" s="1" t="b">
        <v>1</v>
      </c>
      <c r="IX11" s="1" t="b">
        <v>0</v>
      </c>
      <c r="IY11" s="1" t="b">
        <v>0</v>
      </c>
      <c r="IZ11" s="1" t="b">
        <v>0</v>
      </c>
      <c r="JA11" s="1" t="b">
        <v>0</v>
      </c>
      <c r="JB11" s="1" t="b">
        <v>0</v>
      </c>
      <c r="JC11" s="1" t="b">
        <v>0</v>
      </c>
      <c r="JE11" s="1">
        <v>2</v>
      </c>
      <c r="JF11" s="1">
        <v>4</v>
      </c>
      <c r="JG11" s="1">
        <v>4</v>
      </c>
      <c r="JH11" s="1">
        <f t="shared" si="5"/>
        <v>8</v>
      </c>
      <c r="JI11" s="1" t="s">
        <v>137</v>
      </c>
      <c r="JJ11" s="1" t="s">
        <v>140</v>
      </c>
      <c r="JK11" s="3" t="s">
        <v>140</v>
      </c>
      <c r="KE11" s="1">
        <f t="shared" si="6"/>
        <v>0</v>
      </c>
      <c r="KH11" s="3"/>
      <c r="KI11" s="7"/>
      <c r="LB11" s="1">
        <f t="shared" si="7"/>
        <v>0</v>
      </c>
      <c r="LE11" s="3"/>
      <c r="LY11" s="1">
        <f t="shared" si="8"/>
        <v>0</v>
      </c>
      <c r="MB11" s="3"/>
      <c r="MC11" s="1">
        <v>3500</v>
      </c>
      <c r="MD11" s="1">
        <v>4</v>
      </c>
      <c r="ME11" s="1" t="s">
        <v>511</v>
      </c>
      <c r="MF11" s="1" t="s">
        <v>140</v>
      </c>
      <c r="MG11" s="1" t="s">
        <v>141</v>
      </c>
      <c r="MH11" s="1" t="s">
        <v>142</v>
      </c>
      <c r="MI11" s="1" t="s">
        <v>140</v>
      </c>
      <c r="MJ11" s="1" t="s">
        <v>313</v>
      </c>
      <c r="MK11" s="1" t="b">
        <v>1</v>
      </c>
      <c r="ML11" s="1" t="b">
        <v>0</v>
      </c>
      <c r="MM11" s="1" t="b">
        <v>1</v>
      </c>
      <c r="MN11" s="1" t="b">
        <v>0</v>
      </c>
      <c r="MO11" s="1" t="b">
        <v>0</v>
      </c>
      <c r="MP11" s="1" t="b">
        <v>0</v>
      </c>
      <c r="MQ11" s="1" t="b">
        <v>0</v>
      </c>
      <c r="MS11" s="1">
        <v>3</v>
      </c>
      <c r="MT11" s="1">
        <v>7</v>
      </c>
      <c r="MU11" s="1">
        <v>4</v>
      </c>
      <c r="MV11" s="1">
        <f t="shared" si="9"/>
        <v>11</v>
      </c>
      <c r="MW11" s="1" t="s">
        <v>137</v>
      </c>
      <c r="MX11" s="1" t="s">
        <v>140</v>
      </c>
      <c r="MY11" s="3" t="s">
        <v>140</v>
      </c>
      <c r="MZ11" s="1">
        <v>20000</v>
      </c>
      <c r="NA11" s="1">
        <v>4</v>
      </c>
      <c r="NB11" s="1" t="s">
        <v>761</v>
      </c>
      <c r="NC11" s="1" t="s">
        <v>140</v>
      </c>
      <c r="ND11" s="1" t="s">
        <v>141</v>
      </c>
      <c r="NE11" s="1" t="s">
        <v>142</v>
      </c>
      <c r="NF11" s="1" t="s">
        <v>140</v>
      </c>
      <c r="NG11" s="1" t="s">
        <v>200</v>
      </c>
      <c r="NH11" s="1" t="b">
        <v>1</v>
      </c>
      <c r="NI11" s="1" t="b">
        <v>1</v>
      </c>
      <c r="NJ11" s="1" t="b">
        <v>0</v>
      </c>
      <c r="NK11" s="1" t="b">
        <v>0</v>
      </c>
      <c r="NL11" s="1" t="b">
        <v>0</v>
      </c>
      <c r="NM11" s="1" t="b">
        <v>0</v>
      </c>
      <c r="NN11" s="1" t="b">
        <v>0</v>
      </c>
      <c r="NP11" s="1">
        <v>2</v>
      </c>
      <c r="NQ11" s="1">
        <v>7</v>
      </c>
      <c r="NR11" s="1">
        <v>7</v>
      </c>
      <c r="NS11" s="1">
        <f t="shared" si="10"/>
        <v>14</v>
      </c>
      <c r="NT11" s="1" t="s">
        <v>137</v>
      </c>
      <c r="NU11" s="1" t="s">
        <v>140</v>
      </c>
      <c r="NV11" s="3" t="s">
        <v>140</v>
      </c>
      <c r="NW11" s="1">
        <v>15000</v>
      </c>
      <c r="NX11" s="1">
        <v>2</v>
      </c>
      <c r="NY11" s="1" t="s">
        <v>500</v>
      </c>
      <c r="NZ11" s="1" t="s">
        <v>140</v>
      </c>
      <c r="OA11" s="1" t="s">
        <v>141</v>
      </c>
      <c r="OB11" s="1" t="s">
        <v>142</v>
      </c>
      <c r="OC11" s="1" t="s">
        <v>140</v>
      </c>
      <c r="OD11" s="1" t="s">
        <v>762</v>
      </c>
      <c r="OE11" s="1" t="b">
        <v>1</v>
      </c>
      <c r="OF11" s="1" t="b">
        <v>1</v>
      </c>
      <c r="OG11" s="1" t="b">
        <v>1</v>
      </c>
      <c r="OH11" s="1" t="b">
        <v>1</v>
      </c>
      <c r="OI11" s="1" t="b">
        <v>1</v>
      </c>
      <c r="OJ11" s="1" t="b">
        <v>0</v>
      </c>
      <c r="OK11" s="1" t="b">
        <v>0</v>
      </c>
      <c r="OM11" s="1">
        <v>4</v>
      </c>
      <c r="ON11" s="1">
        <v>1</v>
      </c>
      <c r="OO11" s="1">
        <v>2</v>
      </c>
      <c r="OP11" s="1">
        <f t="shared" si="11"/>
        <v>3</v>
      </c>
      <c r="OQ11" s="1" t="s">
        <v>137</v>
      </c>
      <c r="OR11" s="1" t="s">
        <v>140</v>
      </c>
      <c r="OS11" s="3" t="s">
        <v>140</v>
      </c>
      <c r="OT11" s="1">
        <v>20000</v>
      </c>
      <c r="OU11" s="1">
        <v>2</v>
      </c>
      <c r="OV11" s="1" t="s">
        <v>143</v>
      </c>
      <c r="OW11" s="1" t="s">
        <v>140</v>
      </c>
      <c r="OX11" s="1" t="s">
        <v>141</v>
      </c>
      <c r="OY11" s="1" t="s">
        <v>142</v>
      </c>
      <c r="OZ11" s="1" t="s">
        <v>140</v>
      </c>
      <c r="PA11" s="1" t="s">
        <v>763</v>
      </c>
      <c r="PB11" s="1" t="b">
        <v>0</v>
      </c>
      <c r="PC11" s="1" t="b">
        <v>1</v>
      </c>
      <c r="PD11" s="1" t="b">
        <v>1</v>
      </c>
      <c r="PE11" s="1" t="b">
        <v>1</v>
      </c>
      <c r="PF11" s="1" t="b">
        <v>0</v>
      </c>
      <c r="PG11" s="1" t="b">
        <v>0</v>
      </c>
      <c r="PH11" s="1" t="b">
        <v>0</v>
      </c>
      <c r="PJ11" s="1">
        <v>4</v>
      </c>
      <c r="PK11" s="1">
        <v>2</v>
      </c>
      <c r="PL11" s="1">
        <v>2</v>
      </c>
      <c r="PM11" s="1">
        <f t="shared" si="12"/>
        <v>4</v>
      </c>
      <c r="PN11" s="1" t="s">
        <v>137</v>
      </c>
      <c r="PO11" s="1" t="s">
        <v>140</v>
      </c>
      <c r="PP11" s="3" t="s">
        <v>140</v>
      </c>
      <c r="PQ11" s="1">
        <v>15000</v>
      </c>
      <c r="PR11" s="1">
        <v>2</v>
      </c>
      <c r="PS11" s="1" t="s">
        <v>527</v>
      </c>
      <c r="PT11" s="1" t="s">
        <v>140</v>
      </c>
      <c r="PU11" s="1" t="s">
        <v>141</v>
      </c>
      <c r="PV11" s="1" t="s">
        <v>142</v>
      </c>
      <c r="PW11" s="1" t="s">
        <v>140</v>
      </c>
      <c r="PX11" s="1" t="s">
        <v>301</v>
      </c>
      <c r="PY11" s="1" t="b">
        <v>1</v>
      </c>
      <c r="PZ11" s="1" t="b">
        <v>1</v>
      </c>
      <c r="QA11" s="1" t="b">
        <v>1</v>
      </c>
      <c r="QB11" s="1" t="b">
        <v>0</v>
      </c>
      <c r="QC11" s="1" t="b">
        <v>0</v>
      </c>
      <c r="QD11" s="1" t="b">
        <v>0</v>
      </c>
      <c r="QE11" s="1" t="b">
        <v>0</v>
      </c>
      <c r="QG11" s="1">
        <v>4</v>
      </c>
      <c r="QH11" s="1">
        <v>4</v>
      </c>
      <c r="QI11" s="1">
        <v>7</v>
      </c>
      <c r="QJ11" s="1">
        <f t="shared" si="13"/>
        <v>11</v>
      </c>
      <c r="QK11" s="1" t="s">
        <v>137</v>
      </c>
      <c r="QL11" s="1" t="s">
        <v>140</v>
      </c>
      <c r="QM11" s="3" t="s">
        <v>140</v>
      </c>
    </row>
    <row r="12" spans="1:460" x14ac:dyDescent="0.25">
      <c r="A12" s="1" t="s">
        <v>116</v>
      </c>
      <c r="B12" s="1" t="s">
        <v>117</v>
      </c>
      <c r="C12" s="5" t="s">
        <v>693</v>
      </c>
      <c r="D12" s="1" t="s">
        <v>312</v>
      </c>
      <c r="E12" s="1" t="s">
        <v>137</v>
      </c>
      <c r="F12" s="1" t="s">
        <v>120</v>
      </c>
      <c r="G12" s="1" t="s">
        <v>247</v>
      </c>
      <c r="H12" s="1" t="s">
        <v>248</v>
      </c>
      <c r="I12" s="1" t="b">
        <v>1</v>
      </c>
      <c r="J12" s="1" t="b">
        <v>1</v>
      </c>
      <c r="K12" s="1" t="b">
        <v>1</v>
      </c>
      <c r="L12" s="1" t="b">
        <v>1</v>
      </c>
      <c r="M12" s="1" t="b">
        <v>1</v>
      </c>
      <c r="N12" s="1" t="b">
        <v>1</v>
      </c>
      <c r="O12" s="1" t="b">
        <v>0</v>
      </c>
      <c r="P12" s="1" t="b">
        <v>0</v>
      </c>
      <c r="Q12" s="1" t="b">
        <v>0</v>
      </c>
      <c r="R12" s="1" t="b">
        <v>0</v>
      </c>
      <c r="S12" s="1" t="b">
        <v>1</v>
      </c>
      <c r="T12" s="1" t="b">
        <v>1</v>
      </c>
      <c r="U12" s="1" t="b">
        <v>0</v>
      </c>
      <c r="V12" s="1" t="b">
        <v>1</v>
      </c>
      <c r="W12" s="1" t="b">
        <v>0</v>
      </c>
      <c r="X12" s="1" t="b">
        <v>0</v>
      </c>
      <c r="Y12" s="1" t="s">
        <v>140</v>
      </c>
      <c r="Z12" s="1" t="s">
        <v>122</v>
      </c>
      <c r="AB12" s="1" t="s">
        <v>123</v>
      </c>
      <c r="AD12" s="1" t="s">
        <v>146</v>
      </c>
      <c r="AE12" s="1" t="b">
        <v>1</v>
      </c>
      <c r="AF12" s="1" t="b">
        <v>1</v>
      </c>
      <c r="AG12" s="1" t="b">
        <v>1</v>
      </c>
      <c r="AH12" s="1" t="b">
        <v>0</v>
      </c>
      <c r="AI12" s="1" t="b">
        <v>0</v>
      </c>
      <c r="AK12" s="1" t="s">
        <v>125</v>
      </c>
      <c r="AL12" s="1" t="s">
        <v>125</v>
      </c>
      <c r="AM12" s="1" t="s">
        <v>125</v>
      </c>
      <c r="AU12" s="1" t="s">
        <v>201</v>
      </c>
      <c r="AV12" s="1" t="b">
        <v>1</v>
      </c>
      <c r="AW12" s="1" t="b">
        <v>0</v>
      </c>
      <c r="AX12" s="1" t="b">
        <v>0</v>
      </c>
      <c r="AY12" s="1" t="b">
        <v>1</v>
      </c>
      <c r="AZ12" s="1" t="b">
        <v>0</v>
      </c>
      <c r="BA12" s="1" t="b">
        <v>0</v>
      </c>
      <c r="BB12" s="1" t="b">
        <v>0</v>
      </c>
      <c r="BC12" s="1" t="b">
        <v>0</v>
      </c>
      <c r="BE12" s="1" t="s">
        <v>694</v>
      </c>
      <c r="BF12" s="1" t="b">
        <v>1</v>
      </c>
      <c r="BG12" s="1" t="b">
        <v>0</v>
      </c>
      <c r="BH12" s="1" t="b">
        <v>1</v>
      </c>
      <c r="BI12" s="1" t="b">
        <v>0</v>
      </c>
      <c r="BJ12" s="1" t="b">
        <v>0</v>
      </c>
      <c r="BK12" s="1" t="b">
        <v>0</v>
      </c>
      <c r="BM12" s="1">
        <v>7</v>
      </c>
      <c r="BN12" s="1" t="s">
        <v>128</v>
      </c>
      <c r="BO12" s="1" t="s">
        <v>170</v>
      </c>
      <c r="BP12" s="1" t="s">
        <v>137</v>
      </c>
      <c r="BR12" s="1" t="s">
        <v>137</v>
      </c>
      <c r="BT12" s="1" t="s">
        <v>764</v>
      </c>
      <c r="BU12" s="1" t="s">
        <v>161</v>
      </c>
      <c r="BW12" s="1" t="s">
        <v>194</v>
      </c>
      <c r="BY12" s="1" t="s">
        <v>134</v>
      </c>
      <c r="CA12" s="1" t="s">
        <v>140</v>
      </c>
      <c r="CC12" s="1">
        <v>10</v>
      </c>
      <c r="CD12" s="1">
        <v>30</v>
      </c>
      <c r="CE12" s="1" t="s">
        <v>765</v>
      </c>
      <c r="CF12" s="1" t="s">
        <v>177</v>
      </c>
      <c r="CG12" s="3" t="s">
        <v>722</v>
      </c>
      <c r="CH12" s="7">
        <v>60000</v>
      </c>
      <c r="CI12" s="1">
        <v>30</v>
      </c>
      <c r="CJ12" s="1" t="s">
        <v>383</v>
      </c>
      <c r="CK12" s="1" t="s">
        <v>140</v>
      </c>
      <c r="CL12" s="1" t="s">
        <v>141</v>
      </c>
      <c r="CM12" s="1" t="s">
        <v>142</v>
      </c>
      <c r="CN12" s="1" t="s">
        <v>140</v>
      </c>
      <c r="CO12" s="1" t="s">
        <v>85</v>
      </c>
      <c r="CP12" s="1" t="b">
        <v>1</v>
      </c>
      <c r="CQ12" s="1" t="b">
        <v>0</v>
      </c>
      <c r="CR12" s="1" t="b">
        <v>0</v>
      </c>
      <c r="CS12" s="1" t="b">
        <v>0</v>
      </c>
      <c r="CT12" s="1" t="b">
        <v>0</v>
      </c>
      <c r="CU12" s="1" t="b">
        <v>0</v>
      </c>
      <c r="CV12" s="1" t="b">
        <v>0</v>
      </c>
      <c r="CX12" s="1">
        <v>7</v>
      </c>
      <c r="CY12" s="1">
        <v>30</v>
      </c>
      <c r="CZ12" s="1">
        <v>30</v>
      </c>
      <c r="DA12" s="1">
        <f t="shared" si="0"/>
        <v>60</v>
      </c>
      <c r="DB12" s="1" t="s">
        <v>137</v>
      </c>
      <c r="DC12" s="1" t="s">
        <v>140</v>
      </c>
      <c r="DD12" s="3" t="s">
        <v>140</v>
      </c>
      <c r="DE12" s="1">
        <v>40000</v>
      </c>
      <c r="DF12" s="1">
        <v>60</v>
      </c>
      <c r="DG12" s="1" t="s">
        <v>383</v>
      </c>
      <c r="DH12" s="1" t="s">
        <v>140</v>
      </c>
      <c r="DI12" s="1" t="s">
        <v>141</v>
      </c>
      <c r="DJ12" s="1" t="s">
        <v>142</v>
      </c>
      <c r="DK12" s="1" t="s">
        <v>140</v>
      </c>
      <c r="DL12" s="1" t="s">
        <v>33</v>
      </c>
      <c r="DM12" s="1" t="b">
        <v>0</v>
      </c>
      <c r="DN12" s="1" t="b">
        <v>0</v>
      </c>
      <c r="DO12" s="1" t="b">
        <v>0</v>
      </c>
      <c r="DP12" s="1" t="b">
        <v>0</v>
      </c>
      <c r="DQ12" s="1" t="b">
        <v>0</v>
      </c>
      <c r="DR12" s="1" t="b">
        <v>0</v>
      </c>
      <c r="DS12" s="1" t="b">
        <v>1</v>
      </c>
      <c r="DU12" s="1">
        <v>6</v>
      </c>
      <c r="DV12" s="1">
        <v>7</v>
      </c>
      <c r="DW12" s="1">
        <v>9</v>
      </c>
      <c r="DX12" s="1">
        <f t="shared" si="1"/>
        <v>16</v>
      </c>
      <c r="DY12" s="1" t="s">
        <v>137</v>
      </c>
      <c r="DZ12" s="1" t="s">
        <v>140</v>
      </c>
      <c r="EA12" s="3" t="s">
        <v>140</v>
      </c>
      <c r="EB12" s="1">
        <v>38000</v>
      </c>
      <c r="EC12" s="1">
        <v>30</v>
      </c>
      <c r="ED12" s="1" t="s">
        <v>383</v>
      </c>
      <c r="EE12" s="1" t="s">
        <v>140</v>
      </c>
      <c r="EF12" s="1" t="s">
        <v>142</v>
      </c>
      <c r="EG12" s="1" t="s">
        <v>141</v>
      </c>
      <c r="EH12" s="1" t="s">
        <v>140</v>
      </c>
      <c r="EI12" s="1" t="s">
        <v>33</v>
      </c>
      <c r="EJ12" s="1" t="b">
        <v>0</v>
      </c>
      <c r="EK12" s="1" t="b">
        <v>0</v>
      </c>
      <c r="EL12" s="1" t="b">
        <v>0</v>
      </c>
      <c r="EM12" s="1" t="b">
        <v>0</v>
      </c>
      <c r="EN12" s="1" t="b">
        <v>0</v>
      </c>
      <c r="EO12" s="1" t="b">
        <v>0</v>
      </c>
      <c r="EP12" s="1" t="b">
        <v>1</v>
      </c>
      <c r="ER12" s="1">
        <v>2</v>
      </c>
      <c r="ES12" s="1">
        <v>7</v>
      </c>
      <c r="ET12" s="1">
        <v>10</v>
      </c>
      <c r="EU12" s="1">
        <f t="shared" si="2"/>
        <v>17</v>
      </c>
      <c r="EV12" s="1" t="s">
        <v>137</v>
      </c>
      <c r="EW12" s="1" t="s">
        <v>140</v>
      </c>
      <c r="EX12" s="3" t="s">
        <v>140</v>
      </c>
      <c r="EY12" s="1">
        <v>1500</v>
      </c>
      <c r="EZ12" s="1">
        <v>7</v>
      </c>
      <c r="FA12" s="1" t="s">
        <v>383</v>
      </c>
      <c r="FB12" s="1" t="s">
        <v>140</v>
      </c>
      <c r="FC12" s="1" t="s">
        <v>141</v>
      </c>
      <c r="FD12" s="1" t="s">
        <v>142</v>
      </c>
      <c r="FE12" s="1" t="s">
        <v>140</v>
      </c>
      <c r="FF12" s="1" t="s">
        <v>85</v>
      </c>
      <c r="FG12" s="1" t="b">
        <v>1</v>
      </c>
      <c r="FH12" s="1" t="b">
        <v>0</v>
      </c>
      <c r="FI12" s="1" t="b">
        <v>0</v>
      </c>
      <c r="FJ12" s="1" t="b">
        <v>0</v>
      </c>
      <c r="FK12" s="1" t="b">
        <v>0</v>
      </c>
      <c r="FL12" s="1" t="b">
        <v>0</v>
      </c>
      <c r="FM12" s="1" t="b">
        <v>0</v>
      </c>
      <c r="FO12" s="1">
        <v>3</v>
      </c>
      <c r="FP12" s="1">
        <v>8</v>
      </c>
      <c r="FQ12" s="1">
        <v>10</v>
      </c>
      <c r="FR12" s="1">
        <f t="shared" si="3"/>
        <v>18</v>
      </c>
      <c r="FS12" s="1" t="s">
        <v>137</v>
      </c>
      <c r="FT12" s="1" t="s">
        <v>140</v>
      </c>
      <c r="FU12" s="3" t="s">
        <v>140</v>
      </c>
      <c r="FV12" s="1">
        <v>22000</v>
      </c>
      <c r="FW12" s="1">
        <v>30</v>
      </c>
      <c r="FX12" s="1" t="s">
        <v>383</v>
      </c>
      <c r="FY12" s="1" t="s">
        <v>140</v>
      </c>
      <c r="FZ12" s="1" t="s">
        <v>141</v>
      </c>
      <c r="GA12" s="1" t="s">
        <v>142</v>
      </c>
      <c r="GB12" s="1" t="s">
        <v>140</v>
      </c>
      <c r="GC12" s="1" t="s">
        <v>85</v>
      </c>
      <c r="GD12" s="1" t="b">
        <v>1</v>
      </c>
      <c r="GE12" s="1" t="b">
        <v>0</v>
      </c>
      <c r="GF12" s="1" t="b">
        <v>0</v>
      </c>
      <c r="GG12" s="1" t="b">
        <v>0</v>
      </c>
      <c r="GH12" s="1" t="b">
        <v>0</v>
      </c>
      <c r="GI12" s="1" t="b">
        <v>0</v>
      </c>
      <c r="GJ12" s="1" t="b">
        <v>0</v>
      </c>
      <c r="GL12" s="1">
        <v>3</v>
      </c>
      <c r="GM12" s="1">
        <v>7</v>
      </c>
      <c r="GN12" s="1">
        <v>9</v>
      </c>
      <c r="GO12" s="1">
        <f t="shared" si="4"/>
        <v>16</v>
      </c>
      <c r="GP12" s="1" t="s">
        <v>137</v>
      </c>
      <c r="GQ12" s="1" t="s">
        <v>140</v>
      </c>
      <c r="GR12" s="3" t="s">
        <v>140</v>
      </c>
      <c r="GS12" s="1" t="s">
        <v>137</v>
      </c>
      <c r="HP12" s="3"/>
      <c r="HQ12" s="1" t="s">
        <v>137</v>
      </c>
      <c r="IN12" s="3"/>
      <c r="IO12" s="1">
        <v>1500</v>
      </c>
      <c r="IP12" s="1">
        <v>30</v>
      </c>
      <c r="IQ12" s="1" t="s">
        <v>383</v>
      </c>
      <c r="IR12" s="1" t="s">
        <v>140</v>
      </c>
      <c r="IS12" s="1" t="s">
        <v>142</v>
      </c>
      <c r="IT12" s="1" t="s">
        <v>141</v>
      </c>
      <c r="IU12" s="1" t="s">
        <v>140</v>
      </c>
      <c r="IV12" s="1" t="s">
        <v>85</v>
      </c>
      <c r="IW12" s="1" t="b">
        <v>1</v>
      </c>
      <c r="IX12" s="1" t="b">
        <v>0</v>
      </c>
      <c r="IY12" s="1" t="b">
        <v>0</v>
      </c>
      <c r="IZ12" s="1" t="b">
        <v>0</v>
      </c>
      <c r="JA12" s="1" t="b">
        <v>0</v>
      </c>
      <c r="JB12" s="1" t="b">
        <v>0</v>
      </c>
      <c r="JC12" s="1" t="b">
        <v>0</v>
      </c>
      <c r="JE12" s="1">
        <v>2</v>
      </c>
      <c r="JF12" s="1">
        <v>8</v>
      </c>
      <c r="JG12" s="1">
        <v>10</v>
      </c>
      <c r="JH12" s="1">
        <f t="shared" si="5"/>
        <v>18</v>
      </c>
      <c r="JI12" s="1" t="s">
        <v>137</v>
      </c>
      <c r="JJ12" s="1" t="s">
        <v>140</v>
      </c>
      <c r="JK12" s="3" t="s">
        <v>140</v>
      </c>
      <c r="JL12" s="1">
        <v>6000</v>
      </c>
      <c r="JM12" s="1">
        <v>30</v>
      </c>
      <c r="JN12" s="1" t="s">
        <v>383</v>
      </c>
      <c r="JO12" s="1" t="s">
        <v>137</v>
      </c>
      <c r="JR12" s="1" t="s">
        <v>140</v>
      </c>
      <c r="JS12" s="1" t="s">
        <v>85</v>
      </c>
      <c r="JT12" s="1" t="b">
        <v>1</v>
      </c>
      <c r="JU12" s="1" t="b">
        <v>0</v>
      </c>
      <c r="JV12" s="1" t="b">
        <v>0</v>
      </c>
      <c r="JW12" s="1" t="b">
        <v>0</v>
      </c>
      <c r="JX12" s="1" t="b">
        <v>0</v>
      </c>
      <c r="JY12" s="1" t="b">
        <v>0</v>
      </c>
      <c r="JZ12" s="1" t="b">
        <v>0</v>
      </c>
      <c r="KB12" s="1">
        <v>2</v>
      </c>
      <c r="KC12" s="1">
        <v>30</v>
      </c>
      <c r="KD12" s="1">
        <v>30</v>
      </c>
      <c r="KE12" s="1">
        <f t="shared" si="6"/>
        <v>60</v>
      </c>
      <c r="KF12" s="1" t="s">
        <v>140</v>
      </c>
      <c r="KG12" s="1" t="s">
        <v>140</v>
      </c>
      <c r="KH12" s="3" t="s">
        <v>140</v>
      </c>
      <c r="KI12" s="7">
        <v>25000</v>
      </c>
      <c r="KJ12" s="1">
        <v>30</v>
      </c>
      <c r="KK12" s="1" t="s">
        <v>383</v>
      </c>
      <c r="KL12" s="1" t="s">
        <v>137</v>
      </c>
      <c r="KO12" s="1" t="s">
        <v>140</v>
      </c>
      <c r="KP12" s="1" t="s">
        <v>85</v>
      </c>
      <c r="KQ12" s="1" t="b">
        <v>1</v>
      </c>
      <c r="KR12" s="1" t="b">
        <v>0</v>
      </c>
      <c r="KS12" s="1" t="b">
        <v>0</v>
      </c>
      <c r="KT12" s="1" t="b">
        <v>0</v>
      </c>
      <c r="KU12" s="1" t="b">
        <v>0</v>
      </c>
      <c r="KV12" s="1" t="b">
        <v>0</v>
      </c>
      <c r="KW12" s="1" t="b">
        <v>0</v>
      </c>
      <c r="KY12" s="1">
        <v>3</v>
      </c>
      <c r="KZ12" s="1">
        <v>40</v>
      </c>
      <c r="LA12" s="1">
        <v>30</v>
      </c>
      <c r="LB12" s="1">
        <f t="shared" si="7"/>
        <v>70</v>
      </c>
      <c r="LC12" s="1" t="s">
        <v>137</v>
      </c>
      <c r="LD12" s="1" t="s">
        <v>140</v>
      </c>
      <c r="LE12" s="3" t="s">
        <v>140</v>
      </c>
      <c r="LY12" s="1">
        <f t="shared" si="8"/>
        <v>0</v>
      </c>
      <c r="MB12" s="3"/>
      <c r="MC12" s="1">
        <v>4000</v>
      </c>
      <c r="MD12" s="1">
        <v>3</v>
      </c>
      <c r="ME12" s="1" t="s">
        <v>383</v>
      </c>
      <c r="MF12" s="1" t="s">
        <v>140</v>
      </c>
      <c r="MG12" s="1" t="s">
        <v>141</v>
      </c>
      <c r="MH12" s="1" t="s">
        <v>142</v>
      </c>
      <c r="MI12" s="1" t="s">
        <v>140</v>
      </c>
      <c r="MJ12" s="1" t="s">
        <v>85</v>
      </c>
      <c r="MK12" s="1" t="b">
        <v>1</v>
      </c>
      <c r="ML12" s="1" t="b">
        <v>0</v>
      </c>
      <c r="MM12" s="1" t="b">
        <v>0</v>
      </c>
      <c r="MN12" s="1" t="b">
        <v>0</v>
      </c>
      <c r="MO12" s="1" t="b">
        <v>0</v>
      </c>
      <c r="MP12" s="1" t="b">
        <v>0</v>
      </c>
      <c r="MQ12" s="1" t="b">
        <v>0</v>
      </c>
      <c r="MS12" s="1">
        <v>8</v>
      </c>
      <c r="MT12" s="1">
        <v>3</v>
      </c>
      <c r="MU12" s="1">
        <v>4</v>
      </c>
      <c r="MV12" s="1">
        <f t="shared" si="9"/>
        <v>7</v>
      </c>
      <c r="MW12" s="1" t="s">
        <v>137</v>
      </c>
      <c r="MX12" s="1" t="s">
        <v>140</v>
      </c>
      <c r="MY12" s="3" t="s">
        <v>140</v>
      </c>
      <c r="NS12" s="1">
        <f t="shared" si="10"/>
        <v>0</v>
      </c>
      <c r="NV12" s="3"/>
      <c r="OP12" s="1">
        <f t="shared" si="11"/>
        <v>0</v>
      </c>
      <c r="OS12" s="3"/>
      <c r="PM12" s="1">
        <f t="shared" si="12"/>
        <v>0</v>
      </c>
      <c r="PP12" s="3"/>
      <c r="QJ12" s="1">
        <f t="shared" si="13"/>
        <v>0</v>
      </c>
      <c r="QM12" s="3"/>
    </row>
    <row r="13" spans="1:460" x14ac:dyDescent="0.25">
      <c r="A13" s="1" t="s">
        <v>116</v>
      </c>
      <c r="B13" s="1" t="s">
        <v>117</v>
      </c>
      <c r="C13" s="5" t="s">
        <v>693</v>
      </c>
      <c r="D13" s="1" t="s">
        <v>312</v>
      </c>
      <c r="E13" s="1" t="s">
        <v>140</v>
      </c>
      <c r="F13" s="1" t="s">
        <v>403</v>
      </c>
      <c r="G13" s="1" t="s">
        <v>160</v>
      </c>
      <c r="H13" s="1" t="s">
        <v>485</v>
      </c>
      <c r="I13" s="1" t="b">
        <v>1</v>
      </c>
      <c r="J13" s="1" t="b">
        <v>1</v>
      </c>
      <c r="K13" s="1" t="b">
        <v>1</v>
      </c>
      <c r="L13" s="1" t="b">
        <v>1</v>
      </c>
      <c r="M13" s="1" t="b">
        <v>1</v>
      </c>
      <c r="N13" s="1" t="b">
        <v>1</v>
      </c>
      <c r="O13" s="1" t="b">
        <v>0</v>
      </c>
      <c r="P13" s="1" t="b">
        <v>0</v>
      </c>
      <c r="Q13" s="1" t="b">
        <v>0</v>
      </c>
      <c r="R13" s="1" t="b">
        <v>0</v>
      </c>
      <c r="S13" s="1" t="b">
        <v>0</v>
      </c>
      <c r="T13" s="1" t="b">
        <v>0</v>
      </c>
      <c r="U13" s="1" t="b">
        <v>0</v>
      </c>
      <c r="V13" s="1" t="b">
        <v>0</v>
      </c>
      <c r="W13" s="1" t="b">
        <v>0</v>
      </c>
      <c r="X13" s="1" t="b">
        <v>0</v>
      </c>
      <c r="Y13" s="1" t="s">
        <v>140</v>
      </c>
      <c r="Z13" s="1" t="s">
        <v>122</v>
      </c>
      <c r="AB13" s="1" t="s">
        <v>171</v>
      </c>
      <c r="AD13" s="1" t="s">
        <v>146</v>
      </c>
      <c r="AE13" s="1" t="b">
        <v>1</v>
      </c>
      <c r="AF13" s="1" t="b">
        <v>1</v>
      </c>
      <c r="AG13" s="1" t="b">
        <v>1</v>
      </c>
      <c r="AH13" s="1" t="b">
        <v>0</v>
      </c>
      <c r="AI13" s="1" t="b">
        <v>0</v>
      </c>
      <c r="AK13" s="1" t="s">
        <v>158</v>
      </c>
      <c r="AL13" s="1" t="s">
        <v>125</v>
      </c>
      <c r="AM13" s="1" t="s">
        <v>125</v>
      </c>
      <c r="AU13" s="1" t="s">
        <v>208</v>
      </c>
      <c r="AV13" s="1" t="b">
        <v>1</v>
      </c>
      <c r="AW13" s="1" t="b">
        <v>0</v>
      </c>
      <c r="AX13" s="1" t="b">
        <v>0</v>
      </c>
      <c r="AY13" s="1" t="b">
        <v>0</v>
      </c>
      <c r="AZ13" s="1" t="b">
        <v>0</v>
      </c>
      <c r="BA13" s="1" t="b">
        <v>0</v>
      </c>
      <c r="BB13" s="1" t="b">
        <v>0</v>
      </c>
      <c r="BC13" s="1" t="b">
        <v>0</v>
      </c>
      <c r="BE13" s="1" t="s">
        <v>739</v>
      </c>
      <c r="BF13" s="1" t="b">
        <v>1</v>
      </c>
      <c r="BG13" s="1" t="b">
        <v>0</v>
      </c>
      <c r="BH13" s="1" t="b">
        <v>0</v>
      </c>
      <c r="BI13" s="1" t="b">
        <v>0</v>
      </c>
      <c r="BJ13" s="1" t="b">
        <v>0</v>
      </c>
      <c r="BK13" s="1" t="b">
        <v>0</v>
      </c>
      <c r="BM13" s="1">
        <v>4</v>
      </c>
      <c r="BN13" s="1" t="s">
        <v>128</v>
      </c>
      <c r="BO13" s="1" t="s">
        <v>175</v>
      </c>
      <c r="BP13" s="1" t="s">
        <v>140</v>
      </c>
      <c r="BQ13" s="1" t="s">
        <v>766</v>
      </c>
      <c r="BR13" s="1" t="s">
        <v>137</v>
      </c>
      <c r="BT13" s="1" t="s">
        <v>767</v>
      </c>
      <c r="BU13" s="1" t="s">
        <v>134</v>
      </c>
      <c r="BW13" s="1" t="s">
        <v>136</v>
      </c>
      <c r="BY13" s="1" t="s">
        <v>135</v>
      </c>
      <c r="CA13" s="1" t="s">
        <v>140</v>
      </c>
      <c r="CC13" s="1">
        <v>10</v>
      </c>
      <c r="CD13" s="1">
        <v>14</v>
      </c>
      <c r="CE13" s="1" t="s">
        <v>768</v>
      </c>
      <c r="CF13" s="1" t="s">
        <v>177</v>
      </c>
      <c r="CG13" s="3" t="s">
        <v>709</v>
      </c>
      <c r="CH13" s="7">
        <v>60000</v>
      </c>
      <c r="CI13" s="1">
        <v>60</v>
      </c>
      <c r="CJ13" s="1" t="s">
        <v>257</v>
      </c>
      <c r="CK13" s="1" t="s">
        <v>137</v>
      </c>
      <c r="CN13" s="1" t="s">
        <v>140</v>
      </c>
      <c r="CO13" s="1" t="s">
        <v>85</v>
      </c>
      <c r="CP13" s="1" t="b">
        <v>1</v>
      </c>
      <c r="CQ13" s="1" t="b">
        <v>0</v>
      </c>
      <c r="CR13" s="1" t="b">
        <v>0</v>
      </c>
      <c r="CS13" s="1" t="b">
        <v>0</v>
      </c>
      <c r="CT13" s="1" t="b">
        <v>0</v>
      </c>
      <c r="CU13" s="1" t="b">
        <v>0</v>
      </c>
      <c r="CV13" s="1" t="b">
        <v>0</v>
      </c>
      <c r="CX13" s="1">
        <v>2</v>
      </c>
      <c r="CY13" s="1">
        <v>10</v>
      </c>
      <c r="CZ13" s="1">
        <v>14</v>
      </c>
      <c r="DA13" s="1">
        <f t="shared" si="0"/>
        <v>24</v>
      </c>
      <c r="DB13" s="1" t="s">
        <v>137</v>
      </c>
      <c r="DC13" s="1" t="s">
        <v>140</v>
      </c>
      <c r="DD13" s="3" t="s">
        <v>140</v>
      </c>
      <c r="DE13" s="1">
        <v>36000</v>
      </c>
      <c r="DF13" s="1">
        <v>30</v>
      </c>
      <c r="DG13" s="1" t="s">
        <v>257</v>
      </c>
      <c r="DH13" s="1" t="s">
        <v>137</v>
      </c>
      <c r="DK13" s="1" t="s">
        <v>140</v>
      </c>
      <c r="DL13" s="1" t="s">
        <v>33</v>
      </c>
      <c r="DM13" s="1" t="b">
        <v>0</v>
      </c>
      <c r="DN13" s="1" t="b">
        <v>0</v>
      </c>
      <c r="DO13" s="1" t="b">
        <v>0</v>
      </c>
      <c r="DP13" s="1" t="b">
        <v>0</v>
      </c>
      <c r="DQ13" s="1" t="b">
        <v>0</v>
      </c>
      <c r="DR13" s="1" t="b">
        <v>0</v>
      </c>
      <c r="DS13" s="1" t="b">
        <v>1</v>
      </c>
      <c r="DU13" s="1">
        <v>4</v>
      </c>
      <c r="DV13" s="1">
        <v>10</v>
      </c>
      <c r="DW13" s="1">
        <v>7</v>
      </c>
      <c r="DX13" s="1">
        <f t="shared" si="1"/>
        <v>17</v>
      </c>
      <c r="DY13" s="1" t="s">
        <v>137</v>
      </c>
      <c r="DZ13" s="1" t="s">
        <v>140</v>
      </c>
      <c r="EA13" s="3" t="s">
        <v>140</v>
      </c>
      <c r="EB13" s="1">
        <v>38000</v>
      </c>
      <c r="EC13" s="1">
        <v>30</v>
      </c>
      <c r="ED13" s="1" t="s">
        <v>257</v>
      </c>
      <c r="EE13" s="1" t="s">
        <v>137</v>
      </c>
      <c r="EH13" s="1" t="s">
        <v>137</v>
      </c>
      <c r="ER13" s="1">
        <v>4</v>
      </c>
      <c r="ES13" s="1">
        <v>10</v>
      </c>
      <c r="ET13" s="1">
        <v>7</v>
      </c>
      <c r="EU13" s="1">
        <f t="shared" si="2"/>
        <v>17</v>
      </c>
      <c r="EV13" s="1" t="s">
        <v>137</v>
      </c>
      <c r="EW13" s="1" t="s">
        <v>140</v>
      </c>
      <c r="EX13" s="3" t="s">
        <v>140</v>
      </c>
      <c r="EY13" s="1">
        <v>1500</v>
      </c>
      <c r="EZ13" s="1">
        <v>30</v>
      </c>
      <c r="FA13" s="1" t="s">
        <v>257</v>
      </c>
      <c r="FB13" s="1" t="s">
        <v>137</v>
      </c>
      <c r="FE13" s="1" t="s">
        <v>140</v>
      </c>
      <c r="FF13" s="1" t="s">
        <v>85</v>
      </c>
      <c r="FG13" s="1" t="b">
        <v>1</v>
      </c>
      <c r="FH13" s="1" t="b">
        <v>0</v>
      </c>
      <c r="FI13" s="1" t="b">
        <v>0</v>
      </c>
      <c r="FJ13" s="1" t="b">
        <v>0</v>
      </c>
      <c r="FK13" s="1" t="b">
        <v>0</v>
      </c>
      <c r="FL13" s="1" t="b">
        <v>0</v>
      </c>
      <c r="FM13" s="1" t="b">
        <v>0</v>
      </c>
      <c r="FO13" s="1">
        <v>4</v>
      </c>
      <c r="FP13" s="1">
        <v>7</v>
      </c>
      <c r="FQ13" s="1">
        <v>7</v>
      </c>
      <c r="FR13" s="1">
        <f t="shared" si="3"/>
        <v>14</v>
      </c>
      <c r="FS13" s="1" t="s">
        <v>137</v>
      </c>
      <c r="FT13" s="1" t="s">
        <v>140</v>
      </c>
      <c r="FU13" s="3" t="s">
        <v>140</v>
      </c>
      <c r="FV13" s="1">
        <v>23000</v>
      </c>
      <c r="FW13" s="1">
        <v>30</v>
      </c>
      <c r="FX13" s="1" t="s">
        <v>257</v>
      </c>
      <c r="FY13" s="1" t="s">
        <v>140</v>
      </c>
      <c r="FZ13" s="1" t="s">
        <v>141</v>
      </c>
      <c r="GA13" s="1" t="s">
        <v>142</v>
      </c>
      <c r="GB13" s="1" t="s">
        <v>140</v>
      </c>
      <c r="GC13" s="1" t="s">
        <v>85</v>
      </c>
      <c r="GD13" s="1" t="b">
        <v>1</v>
      </c>
      <c r="GE13" s="1" t="b">
        <v>0</v>
      </c>
      <c r="GF13" s="1" t="b">
        <v>0</v>
      </c>
      <c r="GG13" s="1" t="b">
        <v>0</v>
      </c>
      <c r="GH13" s="1" t="b">
        <v>0</v>
      </c>
      <c r="GI13" s="1" t="b">
        <v>0</v>
      </c>
      <c r="GJ13" s="1" t="b">
        <v>0</v>
      </c>
      <c r="GL13" s="1">
        <v>2</v>
      </c>
      <c r="GM13" s="1">
        <v>7</v>
      </c>
      <c r="GN13" s="1">
        <v>7</v>
      </c>
      <c r="GO13" s="1">
        <f t="shared" si="4"/>
        <v>14</v>
      </c>
      <c r="GP13" s="1" t="s">
        <v>137</v>
      </c>
      <c r="GQ13" s="1" t="s">
        <v>140</v>
      </c>
      <c r="GR13" s="3" t="s">
        <v>140</v>
      </c>
      <c r="GS13" s="1" t="s">
        <v>140</v>
      </c>
      <c r="GT13" s="1">
        <v>7500</v>
      </c>
      <c r="HP13" s="3"/>
      <c r="HQ13" s="1" t="s">
        <v>140</v>
      </c>
      <c r="HR13" s="1">
        <v>650</v>
      </c>
      <c r="IN13" s="3"/>
      <c r="JH13" s="1">
        <f t="shared" si="5"/>
        <v>0</v>
      </c>
      <c r="JK13" s="3"/>
      <c r="KE13" s="1">
        <f t="shared" si="6"/>
        <v>0</v>
      </c>
      <c r="KH13" s="3"/>
      <c r="KI13" s="7"/>
      <c r="LB13" s="1">
        <f t="shared" si="7"/>
        <v>0</v>
      </c>
      <c r="LE13" s="3"/>
      <c r="LY13" s="1">
        <f t="shared" si="8"/>
        <v>0</v>
      </c>
      <c r="MB13" s="3"/>
      <c r="MC13" s="1">
        <v>3750</v>
      </c>
      <c r="MD13" s="1">
        <v>5</v>
      </c>
      <c r="ME13" s="1" t="s">
        <v>257</v>
      </c>
      <c r="MF13" s="1" t="s">
        <v>140</v>
      </c>
      <c r="MG13" s="1" t="s">
        <v>141</v>
      </c>
      <c r="MH13" s="1" t="s">
        <v>142</v>
      </c>
      <c r="MI13" s="1" t="s">
        <v>140</v>
      </c>
      <c r="MJ13" s="1" t="s">
        <v>85</v>
      </c>
      <c r="MK13" s="1" t="b">
        <v>1</v>
      </c>
      <c r="ML13" s="1" t="b">
        <v>0</v>
      </c>
      <c r="MM13" s="1" t="b">
        <v>0</v>
      </c>
      <c r="MN13" s="1" t="b">
        <v>0</v>
      </c>
      <c r="MO13" s="1" t="b">
        <v>0</v>
      </c>
      <c r="MP13" s="1" t="b">
        <v>0</v>
      </c>
      <c r="MQ13" s="1" t="b">
        <v>0</v>
      </c>
      <c r="MS13" s="1">
        <v>2</v>
      </c>
      <c r="MT13" s="1">
        <v>4</v>
      </c>
      <c r="MU13" s="1">
        <v>7</v>
      </c>
      <c r="MV13" s="1">
        <f t="shared" si="9"/>
        <v>11</v>
      </c>
      <c r="MW13" s="1" t="s">
        <v>137</v>
      </c>
      <c r="MX13" s="1" t="s">
        <v>140</v>
      </c>
      <c r="MY13" s="3" t="s">
        <v>140</v>
      </c>
      <c r="NS13" s="1">
        <f t="shared" si="10"/>
        <v>0</v>
      </c>
      <c r="NV13" s="3"/>
      <c r="OP13" s="1">
        <f t="shared" si="11"/>
        <v>0</v>
      </c>
      <c r="OS13" s="3"/>
      <c r="PM13" s="1">
        <f t="shared" si="12"/>
        <v>0</v>
      </c>
      <c r="PP13" s="3"/>
      <c r="QJ13" s="1">
        <f t="shared" si="13"/>
        <v>0</v>
      </c>
      <c r="QM13" s="3"/>
    </row>
    <row r="14" spans="1:460" x14ac:dyDescent="0.25">
      <c r="A14" s="1" t="s">
        <v>116</v>
      </c>
      <c r="B14" s="1" t="s">
        <v>117</v>
      </c>
      <c r="C14" s="5" t="s">
        <v>693</v>
      </c>
      <c r="D14" s="1" t="s">
        <v>312</v>
      </c>
      <c r="E14" s="1" t="s">
        <v>137</v>
      </c>
      <c r="F14" s="1" t="s">
        <v>120</v>
      </c>
      <c r="G14" s="1" t="s">
        <v>209</v>
      </c>
      <c r="H14" s="1" t="s">
        <v>172</v>
      </c>
      <c r="I14" s="1" t="b">
        <v>1</v>
      </c>
      <c r="J14" s="1" t="b">
        <v>1</v>
      </c>
      <c r="K14" s="1" t="b">
        <v>1</v>
      </c>
      <c r="L14" s="1" t="b">
        <v>1</v>
      </c>
      <c r="M14" s="1" t="b">
        <v>1</v>
      </c>
      <c r="N14" s="1" t="b">
        <v>1</v>
      </c>
      <c r="O14" s="1" t="b">
        <v>0</v>
      </c>
      <c r="P14" s="1" t="b">
        <v>0</v>
      </c>
      <c r="Q14" s="1" t="b">
        <v>0</v>
      </c>
      <c r="R14" s="1" t="b">
        <v>0</v>
      </c>
      <c r="S14" s="1" t="b">
        <v>1</v>
      </c>
      <c r="T14" s="1" t="b">
        <v>1</v>
      </c>
      <c r="U14" s="1" t="b">
        <v>1</v>
      </c>
      <c r="V14" s="1" t="b">
        <v>1</v>
      </c>
      <c r="W14" s="1" t="b">
        <v>0</v>
      </c>
      <c r="X14" s="1" t="b">
        <v>0</v>
      </c>
      <c r="Y14" s="1" t="s">
        <v>140</v>
      </c>
      <c r="Z14" s="1" t="s">
        <v>122</v>
      </c>
      <c r="AB14" s="1" t="s">
        <v>151</v>
      </c>
      <c r="AD14" s="1" t="s">
        <v>146</v>
      </c>
      <c r="AE14" s="1" t="b">
        <v>1</v>
      </c>
      <c r="AF14" s="1" t="b">
        <v>1</v>
      </c>
      <c r="AG14" s="1" t="b">
        <v>1</v>
      </c>
      <c r="AH14" s="1" t="b">
        <v>0</v>
      </c>
      <c r="AI14" s="1" t="b">
        <v>0</v>
      </c>
      <c r="AK14" s="1" t="s">
        <v>125</v>
      </c>
      <c r="AL14" s="1" t="s">
        <v>125</v>
      </c>
      <c r="AM14" s="1" t="s">
        <v>158</v>
      </c>
      <c r="AU14" s="1" t="s">
        <v>156</v>
      </c>
      <c r="AV14" s="1" t="b">
        <v>0</v>
      </c>
      <c r="AW14" s="1" t="b">
        <v>0</v>
      </c>
      <c r="AX14" s="1" t="b">
        <v>0</v>
      </c>
      <c r="AY14" s="1" t="b">
        <v>0</v>
      </c>
      <c r="AZ14" s="1" t="b">
        <v>0</v>
      </c>
      <c r="BA14" s="1" t="b">
        <v>0</v>
      </c>
      <c r="BB14" s="1" t="b">
        <v>0</v>
      </c>
      <c r="BC14" s="1" t="b">
        <v>1</v>
      </c>
      <c r="BE14" s="1" t="s">
        <v>739</v>
      </c>
      <c r="BF14" s="1" t="b">
        <v>1</v>
      </c>
      <c r="BG14" s="1" t="b">
        <v>0</v>
      </c>
      <c r="BH14" s="1" t="b">
        <v>0</v>
      </c>
      <c r="BI14" s="1" t="b">
        <v>0</v>
      </c>
      <c r="BJ14" s="1" t="b">
        <v>0</v>
      </c>
      <c r="BK14" s="1" t="b">
        <v>0</v>
      </c>
      <c r="BM14" s="1">
        <v>20</v>
      </c>
      <c r="BN14" s="1" t="s">
        <v>128</v>
      </c>
      <c r="BO14" s="1" t="s">
        <v>175</v>
      </c>
      <c r="BP14" s="1" t="s">
        <v>137</v>
      </c>
      <c r="BR14" s="1" t="s">
        <v>137</v>
      </c>
      <c r="BT14" s="1" t="s">
        <v>209</v>
      </c>
      <c r="BU14" s="1" t="s">
        <v>135</v>
      </c>
      <c r="BW14" s="1" t="s">
        <v>134</v>
      </c>
      <c r="BY14" s="1" t="s">
        <v>151</v>
      </c>
      <c r="CA14" s="1" t="s">
        <v>140</v>
      </c>
      <c r="CC14" s="1">
        <v>30</v>
      </c>
      <c r="CD14" s="1">
        <v>5</v>
      </c>
      <c r="CE14" s="1" t="s">
        <v>769</v>
      </c>
      <c r="CF14" s="1" t="s">
        <v>128</v>
      </c>
      <c r="CG14" s="3" t="s">
        <v>177</v>
      </c>
      <c r="CH14" s="7">
        <v>60000</v>
      </c>
      <c r="CI14" s="1">
        <v>30</v>
      </c>
      <c r="CJ14" s="1" t="s">
        <v>757</v>
      </c>
      <c r="CK14" s="1" t="s">
        <v>140</v>
      </c>
      <c r="CL14" s="1" t="s">
        <v>141</v>
      </c>
      <c r="CM14" s="1" t="s">
        <v>142</v>
      </c>
      <c r="CN14" s="1" t="s">
        <v>140</v>
      </c>
      <c r="CO14" s="1" t="s">
        <v>85</v>
      </c>
      <c r="CP14" s="1" t="b">
        <v>1</v>
      </c>
      <c r="CQ14" s="1" t="b">
        <v>0</v>
      </c>
      <c r="CR14" s="1" t="b">
        <v>0</v>
      </c>
      <c r="CS14" s="1" t="b">
        <v>0</v>
      </c>
      <c r="CT14" s="1" t="b">
        <v>0</v>
      </c>
      <c r="CU14" s="1" t="b">
        <v>0</v>
      </c>
      <c r="CV14" s="1" t="b">
        <v>0</v>
      </c>
      <c r="CX14" s="1">
        <v>2</v>
      </c>
      <c r="CY14" s="1">
        <v>50</v>
      </c>
      <c r="CZ14" s="1">
        <v>30</v>
      </c>
      <c r="DA14" s="1">
        <f t="shared" si="0"/>
        <v>80</v>
      </c>
      <c r="DB14" s="1" t="s">
        <v>137</v>
      </c>
      <c r="DC14" s="1" t="s">
        <v>140</v>
      </c>
      <c r="DD14" s="3" t="s">
        <v>140</v>
      </c>
      <c r="DE14" s="1">
        <v>36000</v>
      </c>
      <c r="DF14" s="1">
        <v>30</v>
      </c>
      <c r="DG14" s="1" t="s">
        <v>698</v>
      </c>
      <c r="DH14" s="1" t="s">
        <v>137</v>
      </c>
      <c r="DK14" s="1" t="s">
        <v>140</v>
      </c>
      <c r="DL14" s="1" t="s">
        <v>33</v>
      </c>
      <c r="DM14" s="1" t="b">
        <v>0</v>
      </c>
      <c r="DN14" s="1" t="b">
        <v>0</v>
      </c>
      <c r="DO14" s="1" t="b">
        <v>0</v>
      </c>
      <c r="DP14" s="1" t="b">
        <v>0</v>
      </c>
      <c r="DQ14" s="1" t="b">
        <v>0</v>
      </c>
      <c r="DR14" s="1" t="b">
        <v>0</v>
      </c>
      <c r="DS14" s="1" t="b">
        <v>1</v>
      </c>
      <c r="DU14" s="1">
        <v>4</v>
      </c>
      <c r="DV14" s="1">
        <v>1</v>
      </c>
      <c r="DW14" s="1">
        <v>3</v>
      </c>
      <c r="DX14" s="1">
        <f t="shared" si="1"/>
        <v>4</v>
      </c>
      <c r="DY14" s="1" t="s">
        <v>137</v>
      </c>
      <c r="DZ14" s="1" t="s">
        <v>140</v>
      </c>
      <c r="EA14" s="3" t="s">
        <v>140</v>
      </c>
      <c r="EB14" s="1">
        <v>37000</v>
      </c>
      <c r="EC14" s="1">
        <v>10</v>
      </c>
      <c r="ED14" s="1" t="s">
        <v>700</v>
      </c>
      <c r="EE14" s="1" t="s">
        <v>137</v>
      </c>
      <c r="EH14" s="1" t="s">
        <v>137</v>
      </c>
      <c r="ER14" s="1">
        <v>5</v>
      </c>
      <c r="ES14" s="1">
        <v>1</v>
      </c>
      <c r="ET14" s="1">
        <v>5</v>
      </c>
      <c r="EU14" s="1">
        <f t="shared" si="2"/>
        <v>6</v>
      </c>
      <c r="EV14" s="1" t="s">
        <v>137</v>
      </c>
      <c r="EW14" s="1" t="s">
        <v>140</v>
      </c>
      <c r="EX14" s="3" t="s">
        <v>140</v>
      </c>
      <c r="EY14" s="1">
        <v>1300</v>
      </c>
      <c r="EZ14" s="1">
        <v>30</v>
      </c>
      <c r="FA14" s="1" t="s">
        <v>700</v>
      </c>
      <c r="FB14" s="1" t="s">
        <v>137</v>
      </c>
      <c r="FE14" s="1" t="s">
        <v>140</v>
      </c>
      <c r="FF14" s="1" t="s">
        <v>85</v>
      </c>
      <c r="FG14" s="1" t="b">
        <v>1</v>
      </c>
      <c r="FH14" s="1" t="b">
        <v>0</v>
      </c>
      <c r="FI14" s="1" t="b">
        <v>0</v>
      </c>
      <c r="FJ14" s="1" t="b">
        <v>0</v>
      </c>
      <c r="FK14" s="1" t="b">
        <v>0</v>
      </c>
      <c r="FL14" s="1" t="b">
        <v>0</v>
      </c>
      <c r="FM14" s="1" t="b">
        <v>0</v>
      </c>
      <c r="FO14" s="1">
        <v>5</v>
      </c>
      <c r="FP14" s="1">
        <v>1</v>
      </c>
      <c r="FQ14" s="1">
        <v>7</v>
      </c>
      <c r="FR14" s="1">
        <f t="shared" si="3"/>
        <v>8</v>
      </c>
      <c r="FS14" s="1" t="s">
        <v>137</v>
      </c>
      <c r="FT14" s="1" t="s">
        <v>140</v>
      </c>
      <c r="FU14" s="3" t="s">
        <v>140</v>
      </c>
      <c r="FV14" s="1">
        <v>21000</v>
      </c>
      <c r="FW14" s="1">
        <v>75</v>
      </c>
      <c r="FX14" s="1" t="s">
        <v>757</v>
      </c>
      <c r="FY14" s="1" t="s">
        <v>137</v>
      </c>
      <c r="GB14" s="1" t="s">
        <v>140</v>
      </c>
      <c r="GC14" s="1" t="s">
        <v>85</v>
      </c>
      <c r="GD14" s="1" t="b">
        <v>1</v>
      </c>
      <c r="GE14" s="1" t="b">
        <v>0</v>
      </c>
      <c r="GF14" s="1" t="b">
        <v>0</v>
      </c>
      <c r="GG14" s="1" t="b">
        <v>0</v>
      </c>
      <c r="GH14" s="1" t="b">
        <v>0</v>
      </c>
      <c r="GI14" s="1" t="b">
        <v>0</v>
      </c>
      <c r="GJ14" s="1" t="b">
        <v>0</v>
      </c>
      <c r="GL14" s="1">
        <v>5</v>
      </c>
      <c r="GM14" s="1">
        <v>2</v>
      </c>
      <c r="GN14" s="1">
        <v>4</v>
      </c>
      <c r="GO14" s="1">
        <f t="shared" si="4"/>
        <v>6</v>
      </c>
      <c r="GP14" s="1" t="s">
        <v>137</v>
      </c>
      <c r="GQ14" s="1" t="s">
        <v>140</v>
      </c>
      <c r="GR14" s="3" t="s">
        <v>140</v>
      </c>
      <c r="GS14" s="1" t="s">
        <v>140</v>
      </c>
      <c r="GT14" s="1">
        <v>8000</v>
      </c>
      <c r="HP14" s="3"/>
      <c r="HQ14" s="1" t="s">
        <v>140</v>
      </c>
      <c r="HR14" s="1">
        <v>500</v>
      </c>
      <c r="IN14" s="3"/>
      <c r="IO14" s="1">
        <v>1000</v>
      </c>
      <c r="IP14" s="1">
        <v>60</v>
      </c>
      <c r="IQ14" s="1" t="s">
        <v>700</v>
      </c>
      <c r="IR14" s="1" t="s">
        <v>137</v>
      </c>
      <c r="IU14" s="1" t="s">
        <v>140</v>
      </c>
      <c r="IV14" s="1" t="s">
        <v>85</v>
      </c>
      <c r="IW14" s="1" t="b">
        <v>1</v>
      </c>
      <c r="IX14" s="1" t="b">
        <v>0</v>
      </c>
      <c r="IY14" s="1" t="b">
        <v>0</v>
      </c>
      <c r="IZ14" s="1" t="b">
        <v>0</v>
      </c>
      <c r="JA14" s="1" t="b">
        <v>0</v>
      </c>
      <c r="JB14" s="1" t="b">
        <v>0</v>
      </c>
      <c r="JC14" s="1" t="b">
        <v>0</v>
      </c>
      <c r="JE14" s="1">
        <v>4</v>
      </c>
      <c r="JF14" s="1">
        <v>1</v>
      </c>
      <c r="JG14" s="1">
        <v>1</v>
      </c>
      <c r="JH14" s="1">
        <f t="shared" si="5"/>
        <v>2</v>
      </c>
      <c r="JI14" s="1" t="s">
        <v>137</v>
      </c>
      <c r="JJ14" s="1" t="s">
        <v>140</v>
      </c>
      <c r="JK14" s="3" t="s">
        <v>140</v>
      </c>
      <c r="JL14" s="1">
        <v>2250</v>
      </c>
      <c r="JM14" s="1">
        <v>60</v>
      </c>
      <c r="JN14" s="1" t="s">
        <v>757</v>
      </c>
      <c r="JO14" s="1" t="s">
        <v>137</v>
      </c>
      <c r="JR14" s="1" t="s">
        <v>140</v>
      </c>
      <c r="JS14" s="1" t="s">
        <v>33</v>
      </c>
      <c r="JT14" s="1" t="b">
        <v>0</v>
      </c>
      <c r="JU14" s="1" t="b">
        <v>0</v>
      </c>
      <c r="JV14" s="1" t="b">
        <v>0</v>
      </c>
      <c r="JW14" s="1" t="b">
        <v>0</v>
      </c>
      <c r="JX14" s="1" t="b">
        <v>0</v>
      </c>
      <c r="JY14" s="1" t="b">
        <v>0</v>
      </c>
      <c r="JZ14" s="1" t="b">
        <v>1</v>
      </c>
      <c r="KB14" s="1">
        <v>2</v>
      </c>
      <c r="KC14" s="1">
        <v>5</v>
      </c>
      <c r="KD14" s="1">
        <v>5</v>
      </c>
      <c r="KE14" s="1">
        <f t="shared" si="6"/>
        <v>10</v>
      </c>
      <c r="KF14" s="1" t="s">
        <v>137</v>
      </c>
      <c r="KG14" s="1" t="s">
        <v>140</v>
      </c>
      <c r="KH14" s="3" t="s">
        <v>140</v>
      </c>
      <c r="KI14" s="7">
        <v>50000</v>
      </c>
      <c r="KJ14" s="1">
        <v>60</v>
      </c>
      <c r="KK14" s="1" t="s">
        <v>757</v>
      </c>
      <c r="KL14" s="1" t="s">
        <v>137</v>
      </c>
      <c r="KO14" s="1" t="s">
        <v>140</v>
      </c>
      <c r="KP14" s="1" t="s">
        <v>85</v>
      </c>
      <c r="KQ14" s="1" t="b">
        <v>1</v>
      </c>
      <c r="KR14" s="1" t="b">
        <v>0</v>
      </c>
      <c r="KS14" s="1" t="b">
        <v>0</v>
      </c>
      <c r="KT14" s="1" t="b">
        <v>0</v>
      </c>
      <c r="KU14" s="1" t="b">
        <v>0</v>
      </c>
      <c r="KV14" s="1" t="b">
        <v>0</v>
      </c>
      <c r="KW14" s="1" t="b">
        <v>0</v>
      </c>
      <c r="KY14" s="1">
        <v>3</v>
      </c>
      <c r="KZ14" s="1">
        <v>10</v>
      </c>
      <c r="LA14" s="1">
        <v>20</v>
      </c>
      <c r="LB14" s="1">
        <f t="shared" si="7"/>
        <v>30</v>
      </c>
      <c r="LC14" s="1" t="s">
        <v>137</v>
      </c>
      <c r="LD14" s="1" t="s">
        <v>140</v>
      </c>
      <c r="LE14" s="3" t="s">
        <v>140</v>
      </c>
      <c r="LF14" s="1">
        <v>2000</v>
      </c>
      <c r="LG14" s="1">
        <v>60</v>
      </c>
      <c r="LH14" s="1" t="s">
        <v>757</v>
      </c>
      <c r="LI14" s="1" t="s">
        <v>137</v>
      </c>
      <c r="LL14" s="1" t="s">
        <v>140</v>
      </c>
      <c r="LM14" s="1" t="s">
        <v>85</v>
      </c>
      <c r="LN14" s="1" t="b">
        <v>1</v>
      </c>
      <c r="LO14" s="1" t="b">
        <v>0</v>
      </c>
      <c r="LP14" s="1" t="b">
        <v>0</v>
      </c>
      <c r="LQ14" s="1" t="b">
        <v>0</v>
      </c>
      <c r="LR14" s="1" t="b">
        <v>0</v>
      </c>
      <c r="LS14" s="1" t="b">
        <v>0</v>
      </c>
      <c r="LT14" s="1" t="b">
        <v>0</v>
      </c>
      <c r="LV14" s="1">
        <v>3</v>
      </c>
      <c r="LW14" s="1">
        <v>30</v>
      </c>
      <c r="LX14" s="1">
        <v>30</v>
      </c>
      <c r="LY14" s="1">
        <f t="shared" si="8"/>
        <v>60</v>
      </c>
      <c r="LZ14" s="1" t="s">
        <v>137</v>
      </c>
      <c r="MA14" s="1" t="s">
        <v>140</v>
      </c>
      <c r="MB14" s="3" t="s">
        <v>140</v>
      </c>
      <c r="MC14" s="1">
        <v>3500</v>
      </c>
      <c r="MD14" s="1">
        <v>7</v>
      </c>
      <c r="ME14" s="1" t="s">
        <v>700</v>
      </c>
      <c r="MF14" s="1" t="s">
        <v>137</v>
      </c>
      <c r="MI14" s="1" t="s">
        <v>140</v>
      </c>
      <c r="MJ14" s="1" t="s">
        <v>85</v>
      </c>
      <c r="MK14" s="1" t="b">
        <v>1</v>
      </c>
      <c r="ML14" s="1" t="b">
        <v>0</v>
      </c>
      <c r="MM14" s="1" t="b">
        <v>0</v>
      </c>
      <c r="MN14" s="1" t="b">
        <v>0</v>
      </c>
      <c r="MO14" s="1" t="b">
        <v>0</v>
      </c>
      <c r="MP14" s="1" t="b">
        <v>0</v>
      </c>
      <c r="MQ14" s="1" t="b">
        <v>0</v>
      </c>
      <c r="MS14" s="1">
        <v>1</v>
      </c>
      <c r="MT14" s="1">
        <v>1</v>
      </c>
      <c r="MU14" s="1">
        <v>1</v>
      </c>
      <c r="MV14" s="1">
        <f t="shared" si="9"/>
        <v>2</v>
      </c>
      <c r="MW14" s="1" t="s">
        <v>137</v>
      </c>
      <c r="MX14" s="1" t="s">
        <v>140</v>
      </c>
      <c r="MY14" s="3" t="s">
        <v>140</v>
      </c>
      <c r="NS14" s="1">
        <f t="shared" si="10"/>
        <v>0</v>
      </c>
      <c r="NV14" s="3"/>
      <c r="OP14" s="1">
        <f t="shared" si="11"/>
        <v>0</v>
      </c>
      <c r="OS14" s="3"/>
      <c r="PM14" s="1">
        <f t="shared" si="12"/>
        <v>0</v>
      </c>
      <c r="PP14" s="3"/>
      <c r="QJ14" s="1">
        <f t="shared" si="13"/>
        <v>0</v>
      </c>
      <c r="QM14" s="3"/>
    </row>
    <row r="15" spans="1:460" x14ac:dyDescent="0.25">
      <c r="A15" s="1" t="s">
        <v>116</v>
      </c>
      <c r="B15" s="1" t="s">
        <v>117</v>
      </c>
      <c r="C15" s="5" t="s">
        <v>693</v>
      </c>
      <c r="D15" s="1" t="s">
        <v>312</v>
      </c>
      <c r="E15" s="1" t="s">
        <v>137</v>
      </c>
      <c r="F15" s="1" t="s">
        <v>120</v>
      </c>
      <c r="G15" s="1" t="s">
        <v>247</v>
      </c>
      <c r="H15" s="1" t="s">
        <v>770</v>
      </c>
      <c r="I15" s="1" t="b">
        <v>1</v>
      </c>
      <c r="J15" s="1" t="b">
        <v>1</v>
      </c>
      <c r="K15" s="1" t="b">
        <v>1</v>
      </c>
      <c r="L15" s="1" t="b">
        <v>1</v>
      </c>
      <c r="M15" s="1" t="b">
        <v>1</v>
      </c>
      <c r="N15" s="1" t="b">
        <v>1</v>
      </c>
      <c r="O15" s="1" t="b">
        <v>0</v>
      </c>
      <c r="P15" s="1" t="b">
        <v>0</v>
      </c>
      <c r="Q15" s="1" t="b">
        <v>0</v>
      </c>
      <c r="R15" s="1" t="b">
        <v>0</v>
      </c>
      <c r="S15" s="1" t="b">
        <v>1</v>
      </c>
      <c r="T15" s="1" t="b">
        <v>0</v>
      </c>
      <c r="U15" s="1" t="b">
        <v>0</v>
      </c>
      <c r="V15" s="1" t="b">
        <v>1</v>
      </c>
      <c r="W15" s="1" t="b">
        <v>0</v>
      </c>
      <c r="X15" s="1" t="b">
        <v>0</v>
      </c>
      <c r="Y15" s="1" t="s">
        <v>140</v>
      </c>
      <c r="Z15" s="1" t="s">
        <v>122</v>
      </c>
      <c r="AB15" s="1" t="s">
        <v>123</v>
      </c>
      <c r="AD15" s="1" t="s">
        <v>146</v>
      </c>
      <c r="AE15" s="1" t="b">
        <v>1</v>
      </c>
      <c r="AF15" s="1" t="b">
        <v>1</v>
      </c>
      <c r="AG15" s="1" t="b">
        <v>1</v>
      </c>
      <c r="AH15" s="1" t="b">
        <v>0</v>
      </c>
      <c r="AI15" s="1" t="b">
        <v>0</v>
      </c>
      <c r="AK15" s="1" t="s">
        <v>125</v>
      </c>
      <c r="AL15" s="1" t="s">
        <v>125</v>
      </c>
      <c r="AM15" s="1" t="s">
        <v>125</v>
      </c>
      <c r="AU15" s="1" t="s">
        <v>208</v>
      </c>
      <c r="AV15" s="1" t="b">
        <v>1</v>
      </c>
      <c r="AW15" s="1" t="b">
        <v>0</v>
      </c>
      <c r="AX15" s="1" t="b">
        <v>0</v>
      </c>
      <c r="AY15" s="1" t="b">
        <v>0</v>
      </c>
      <c r="AZ15" s="1" t="b">
        <v>0</v>
      </c>
      <c r="BA15" s="1" t="b">
        <v>0</v>
      </c>
      <c r="BB15" s="1" t="b">
        <v>0</v>
      </c>
      <c r="BC15" s="1" t="b">
        <v>0</v>
      </c>
      <c r="BE15" s="1" t="s">
        <v>135</v>
      </c>
      <c r="BF15" s="1" t="b">
        <v>0</v>
      </c>
      <c r="BG15" s="1" t="b">
        <v>0</v>
      </c>
      <c r="BH15" s="1" t="b">
        <v>1</v>
      </c>
      <c r="BI15" s="1" t="b">
        <v>0</v>
      </c>
      <c r="BJ15" s="1" t="b">
        <v>0</v>
      </c>
      <c r="BK15" s="1" t="b">
        <v>0</v>
      </c>
      <c r="BM15" s="1">
        <v>3</v>
      </c>
      <c r="BN15" s="1" t="s">
        <v>128</v>
      </c>
      <c r="BO15" s="1" t="s">
        <v>771</v>
      </c>
      <c r="BP15" s="1" t="s">
        <v>140</v>
      </c>
      <c r="BQ15" s="1" t="s">
        <v>772</v>
      </c>
      <c r="BR15" s="1" t="s">
        <v>140</v>
      </c>
      <c r="BS15" s="1" t="s">
        <v>773</v>
      </c>
      <c r="BT15" s="1" t="s">
        <v>774</v>
      </c>
      <c r="BU15" s="1" t="s">
        <v>134</v>
      </c>
      <c r="BW15" s="1" t="s">
        <v>135</v>
      </c>
      <c r="BY15" s="1" t="s">
        <v>164</v>
      </c>
      <c r="CA15" s="1" t="s">
        <v>140</v>
      </c>
      <c r="CC15" s="1">
        <v>20</v>
      </c>
      <c r="CD15" s="1">
        <v>20</v>
      </c>
      <c r="CE15" s="1" t="s">
        <v>775</v>
      </c>
      <c r="CF15" s="1" t="s">
        <v>128</v>
      </c>
      <c r="CG15" s="3" t="s">
        <v>709</v>
      </c>
      <c r="CH15" s="7">
        <v>60000</v>
      </c>
      <c r="CI15" s="1">
        <v>20</v>
      </c>
      <c r="CJ15" s="1" t="s">
        <v>511</v>
      </c>
      <c r="CK15" s="1" t="s">
        <v>140</v>
      </c>
      <c r="CL15" s="1" t="s">
        <v>141</v>
      </c>
      <c r="CM15" s="1" t="s">
        <v>394</v>
      </c>
      <c r="CN15" s="1" t="s">
        <v>140</v>
      </c>
      <c r="CO15" s="1" t="s">
        <v>85</v>
      </c>
      <c r="CP15" s="1" t="b">
        <v>1</v>
      </c>
      <c r="CQ15" s="1" t="b">
        <v>0</v>
      </c>
      <c r="CR15" s="1" t="b">
        <v>0</v>
      </c>
      <c r="CS15" s="1" t="b">
        <v>0</v>
      </c>
      <c r="CT15" s="1" t="b">
        <v>0</v>
      </c>
      <c r="CU15" s="1" t="b">
        <v>0</v>
      </c>
      <c r="CV15" s="1" t="b">
        <v>0</v>
      </c>
      <c r="CX15" s="1">
        <v>3</v>
      </c>
      <c r="CY15" s="1">
        <v>20</v>
      </c>
      <c r="CZ15" s="1">
        <v>20</v>
      </c>
      <c r="DA15" s="1">
        <f t="shared" si="0"/>
        <v>40</v>
      </c>
      <c r="DB15" s="1" t="s">
        <v>140</v>
      </c>
      <c r="DC15" s="1" t="s">
        <v>140</v>
      </c>
      <c r="DD15" s="3" t="s">
        <v>140</v>
      </c>
      <c r="DE15" s="1">
        <v>50000</v>
      </c>
      <c r="DF15" s="1">
        <v>5</v>
      </c>
      <c r="DG15" s="1" t="s">
        <v>776</v>
      </c>
      <c r="DH15" s="1" t="s">
        <v>140</v>
      </c>
      <c r="DI15" s="1" t="s">
        <v>141</v>
      </c>
      <c r="DJ15" s="1" t="s">
        <v>142</v>
      </c>
      <c r="DK15" s="1" t="s">
        <v>140</v>
      </c>
      <c r="DL15" s="1" t="s">
        <v>85</v>
      </c>
      <c r="DM15" s="1" t="b">
        <v>1</v>
      </c>
      <c r="DN15" s="1" t="b">
        <v>0</v>
      </c>
      <c r="DO15" s="1" t="b">
        <v>0</v>
      </c>
      <c r="DP15" s="1" t="b">
        <v>0</v>
      </c>
      <c r="DQ15" s="1" t="b">
        <v>0</v>
      </c>
      <c r="DR15" s="1" t="b">
        <v>0</v>
      </c>
      <c r="DS15" s="1" t="b">
        <v>0</v>
      </c>
      <c r="DU15" s="1">
        <v>2</v>
      </c>
      <c r="DV15" s="1">
        <v>5</v>
      </c>
      <c r="DW15" s="1">
        <v>8</v>
      </c>
      <c r="DX15" s="1">
        <f t="shared" si="1"/>
        <v>13</v>
      </c>
      <c r="DY15" s="1" t="s">
        <v>137</v>
      </c>
      <c r="DZ15" s="1" t="s">
        <v>140</v>
      </c>
      <c r="EA15" s="3" t="s">
        <v>140</v>
      </c>
      <c r="EB15" s="1">
        <v>40000</v>
      </c>
      <c r="EC15" s="1">
        <v>30</v>
      </c>
      <c r="ED15" s="1" t="s">
        <v>527</v>
      </c>
      <c r="EE15" s="1" t="s">
        <v>140</v>
      </c>
      <c r="EF15" s="1" t="s">
        <v>141</v>
      </c>
      <c r="EG15" s="1" t="s">
        <v>142</v>
      </c>
      <c r="EH15" s="1" t="s">
        <v>140</v>
      </c>
      <c r="EI15" s="1" t="s">
        <v>85</v>
      </c>
      <c r="EJ15" s="1" t="b">
        <v>1</v>
      </c>
      <c r="EK15" s="1" t="b">
        <v>0</v>
      </c>
      <c r="EL15" s="1" t="b">
        <v>0</v>
      </c>
      <c r="EM15" s="1" t="b">
        <v>0</v>
      </c>
      <c r="EN15" s="1" t="b">
        <v>0</v>
      </c>
      <c r="EO15" s="1" t="b">
        <v>0</v>
      </c>
      <c r="EP15" s="1" t="b">
        <v>0</v>
      </c>
      <c r="ER15" s="1">
        <v>2</v>
      </c>
      <c r="ES15" s="1">
        <v>7</v>
      </c>
      <c r="ET15" s="1">
        <v>10</v>
      </c>
      <c r="EU15" s="1">
        <f t="shared" si="2"/>
        <v>17</v>
      </c>
      <c r="EV15" s="1" t="s">
        <v>140</v>
      </c>
      <c r="EW15" s="1" t="s">
        <v>137</v>
      </c>
      <c r="EX15" s="3" t="s">
        <v>140</v>
      </c>
      <c r="EY15" s="1">
        <v>1500</v>
      </c>
      <c r="EZ15" s="1">
        <v>2</v>
      </c>
      <c r="FA15" s="1" t="s">
        <v>501</v>
      </c>
      <c r="FB15" s="1" t="s">
        <v>140</v>
      </c>
      <c r="FC15" s="1" t="s">
        <v>141</v>
      </c>
      <c r="FD15" s="1" t="s">
        <v>142</v>
      </c>
      <c r="FE15" s="1" t="s">
        <v>140</v>
      </c>
      <c r="FF15" s="1" t="s">
        <v>85</v>
      </c>
      <c r="FG15" s="1" t="b">
        <v>1</v>
      </c>
      <c r="FH15" s="1" t="b">
        <v>0</v>
      </c>
      <c r="FI15" s="1" t="b">
        <v>0</v>
      </c>
      <c r="FJ15" s="1" t="b">
        <v>0</v>
      </c>
      <c r="FK15" s="1" t="b">
        <v>0</v>
      </c>
      <c r="FL15" s="1" t="b">
        <v>0</v>
      </c>
      <c r="FM15" s="1" t="b">
        <v>0</v>
      </c>
      <c r="FO15" s="1">
        <v>5</v>
      </c>
      <c r="FP15" s="1">
        <v>8</v>
      </c>
      <c r="FQ15" s="1">
        <v>10</v>
      </c>
      <c r="FR15" s="1">
        <f t="shared" si="3"/>
        <v>18</v>
      </c>
      <c r="FS15" s="1" t="s">
        <v>137</v>
      </c>
      <c r="FT15" s="1" t="s">
        <v>140</v>
      </c>
      <c r="FU15" s="3" t="s">
        <v>140</v>
      </c>
      <c r="FV15" s="1">
        <v>21000</v>
      </c>
      <c r="FW15" s="1">
        <v>30</v>
      </c>
      <c r="FX15" s="1" t="s">
        <v>143</v>
      </c>
      <c r="FY15" s="1" t="s">
        <v>140</v>
      </c>
      <c r="FZ15" s="1" t="s">
        <v>141</v>
      </c>
      <c r="GA15" s="1" t="s">
        <v>142</v>
      </c>
      <c r="GB15" s="1" t="s">
        <v>137</v>
      </c>
      <c r="GL15" s="1">
        <v>3</v>
      </c>
      <c r="GM15" s="1">
        <v>5</v>
      </c>
      <c r="GN15" s="1">
        <v>7</v>
      </c>
      <c r="GO15" s="1">
        <f t="shared" si="4"/>
        <v>12</v>
      </c>
      <c r="GP15" s="1" t="s">
        <v>137</v>
      </c>
      <c r="GQ15" s="1" t="s">
        <v>140</v>
      </c>
      <c r="GR15" s="3" t="s">
        <v>140</v>
      </c>
      <c r="GS15" s="1" t="s">
        <v>137</v>
      </c>
      <c r="HP15" s="3"/>
      <c r="HQ15" s="1" t="s">
        <v>137</v>
      </c>
      <c r="IN15" s="3"/>
      <c r="JH15" s="1">
        <f t="shared" si="5"/>
        <v>0</v>
      </c>
      <c r="JK15" s="3"/>
      <c r="JL15" s="1">
        <v>6000</v>
      </c>
      <c r="JM15" s="1">
        <v>30</v>
      </c>
      <c r="JN15" s="1" t="s">
        <v>143</v>
      </c>
      <c r="JO15" s="1" t="s">
        <v>137</v>
      </c>
      <c r="JR15" s="1" t="s">
        <v>140</v>
      </c>
      <c r="JS15" s="1" t="s">
        <v>85</v>
      </c>
      <c r="JT15" s="1" t="b">
        <v>1</v>
      </c>
      <c r="JU15" s="1" t="b">
        <v>0</v>
      </c>
      <c r="JV15" s="1" t="b">
        <v>0</v>
      </c>
      <c r="JW15" s="1" t="b">
        <v>0</v>
      </c>
      <c r="JX15" s="1" t="b">
        <v>0</v>
      </c>
      <c r="JY15" s="1" t="b">
        <v>0</v>
      </c>
      <c r="JZ15" s="1" t="b">
        <v>0</v>
      </c>
      <c r="KB15" s="1">
        <v>2</v>
      </c>
      <c r="KC15" s="1">
        <v>20</v>
      </c>
      <c r="KD15" s="1">
        <v>25</v>
      </c>
      <c r="KE15" s="1">
        <f t="shared" si="6"/>
        <v>45</v>
      </c>
      <c r="KF15" s="1" t="s">
        <v>137</v>
      </c>
      <c r="KG15" s="1" t="s">
        <v>140</v>
      </c>
      <c r="KH15" s="3" t="s">
        <v>140</v>
      </c>
      <c r="KI15" s="7">
        <v>25000</v>
      </c>
      <c r="KJ15" s="1">
        <v>60</v>
      </c>
      <c r="KK15" s="1" t="s">
        <v>143</v>
      </c>
      <c r="KL15" s="1" t="s">
        <v>137</v>
      </c>
      <c r="KO15" s="1" t="s">
        <v>140</v>
      </c>
      <c r="KP15" s="1" t="s">
        <v>85</v>
      </c>
      <c r="KQ15" s="1" t="b">
        <v>1</v>
      </c>
      <c r="KR15" s="1" t="b">
        <v>0</v>
      </c>
      <c r="KS15" s="1" t="b">
        <v>0</v>
      </c>
      <c r="KT15" s="1" t="b">
        <v>0</v>
      </c>
      <c r="KU15" s="1" t="b">
        <v>0</v>
      </c>
      <c r="KV15" s="1" t="b">
        <v>0</v>
      </c>
      <c r="KW15" s="1" t="b">
        <v>0</v>
      </c>
      <c r="KY15" s="1">
        <v>2</v>
      </c>
      <c r="KZ15" s="1">
        <v>30</v>
      </c>
      <c r="LA15" s="1">
        <v>30</v>
      </c>
      <c r="LB15" s="1">
        <f t="shared" si="7"/>
        <v>60</v>
      </c>
      <c r="LC15" s="1" t="s">
        <v>137</v>
      </c>
      <c r="LD15" s="1" t="s">
        <v>140</v>
      </c>
      <c r="LE15" s="3" t="s">
        <v>140</v>
      </c>
      <c r="LY15" s="1">
        <f t="shared" si="8"/>
        <v>0</v>
      </c>
      <c r="MB15" s="3"/>
      <c r="MC15" s="1">
        <v>3500</v>
      </c>
      <c r="MD15" s="1">
        <v>3</v>
      </c>
      <c r="ME15" s="1" t="s">
        <v>616</v>
      </c>
      <c r="MF15" s="1" t="s">
        <v>140</v>
      </c>
      <c r="MG15" s="1" t="s">
        <v>141</v>
      </c>
      <c r="MH15" s="1" t="s">
        <v>142</v>
      </c>
      <c r="MI15" s="1" t="s">
        <v>140</v>
      </c>
      <c r="MJ15" s="1" t="s">
        <v>85</v>
      </c>
      <c r="MK15" s="1" t="b">
        <v>1</v>
      </c>
      <c r="ML15" s="1" t="b">
        <v>0</v>
      </c>
      <c r="MM15" s="1" t="b">
        <v>0</v>
      </c>
      <c r="MN15" s="1" t="b">
        <v>0</v>
      </c>
      <c r="MO15" s="1" t="b">
        <v>0</v>
      </c>
      <c r="MP15" s="1" t="b">
        <v>0</v>
      </c>
      <c r="MQ15" s="1" t="b">
        <v>0</v>
      </c>
      <c r="MS15" s="1">
        <v>7</v>
      </c>
      <c r="MT15" s="1">
        <v>3</v>
      </c>
      <c r="MU15" s="1">
        <v>4</v>
      </c>
      <c r="MV15" s="1">
        <f t="shared" si="9"/>
        <v>7</v>
      </c>
      <c r="MW15" s="1" t="s">
        <v>137</v>
      </c>
      <c r="MX15" s="1" t="s">
        <v>140</v>
      </c>
      <c r="MY15" s="3" t="s">
        <v>140</v>
      </c>
      <c r="NS15" s="1">
        <f t="shared" si="10"/>
        <v>0</v>
      </c>
      <c r="NV15" s="3"/>
      <c r="OP15" s="1">
        <f t="shared" si="11"/>
        <v>0</v>
      </c>
      <c r="OS15" s="3"/>
      <c r="PM15" s="1">
        <f t="shared" si="12"/>
        <v>0</v>
      </c>
      <c r="PP15" s="3"/>
      <c r="QJ15" s="1">
        <f t="shared" si="13"/>
        <v>0</v>
      </c>
      <c r="QM15" s="3"/>
    </row>
    <row r="16" spans="1:460" x14ac:dyDescent="0.25">
      <c r="A16" s="1" t="s">
        <v>116</v>
      </c>
      <c r="B16" s="1" t="s">
        <v>117</v>
      </c>
      <c r="C16" s="5" t="s">
        <v>693</v>
      </c>
      <c r="D16" s="1" t="s">
        <v>312</v>
      </c>
      <c r="E16" s="1" t="s">
        <v>137</v>
      </c>
      <c r="F16" s="1" t="s">
        <v>120</v>
      </c>
      <c r="G16" s="1" t="s">
        <v>247</v>
      </c>
      <c r="H16" s="1" t="s">
        <v>415</v>
      </c>
      <c r="I16" s="1" t="b">
        <v>1</v>
      </c>
      <c r="J16" s="1" t="b">
        <v>1</v>
      </c>
      <c r="K16" s="1" t="b">
        <v>0</v>
      </c>
      <c r="L16" s="1" t="b">
        <v>0</v>
      </c>
      <c r="M16" s="1" t="b">
        <v>1</v>
      </c>
      <c r="N16" s="1" t="b">
        <v>1</v>
      </c>
      <c r="O16" s="1" t="b">
        <v>0</v>
      </c>
      <c r="P16" s="1" t="b">
        <v>0</v>
      </c>
      <c r="Q16" s="1" t="b">
        <v>0</v>
      </c>
      <c r="R16" s="1" t="b">
        <v>0</v>
      </c>
      <c r="S16" s="1" t="b">
        <v>1</v>
      </c>
      <c r="T16" s="1" t="b">
        <v>1</v>
      </c>
      <c r="U16" s="1" t="b">
        <v>0</v>
      </c>
      <c r="V16" s="1" t="b">
        <v>1</v>
      </c>
      <c r="W16" s="1" t="b">
        <v>0</v>
      </c>
      <c r="X16" s="1" t="b">
        <v>0</v>
      </c>
      <c r="Y16" s="1" t="s">
        <v>140</v>
      </c>
      <c r="Z16" s="1" t="s">
        <v>122</v>
      </c>
      <c r="AB16" s="1" t="s">
        <v>123</v>
      </c>
      <c r="AD16" s="1" t="s">
        <v>146</v>
      </c>
      <c r="AE16" s="1" t="b">
        <v>1</v>
      </c>
      <c r="AF16" s="1" t="b">
        <v>1</v>
      </c>
      <c r="AG16" s="1" t="b">
        <v>1</v>
      </c>
      <c r="AH16" s="1" t="b">
        <v>0</v>
      </c>
      <c r="AI16" s="1" t="b">
        <v>0</v>
      </c>
      <c r="AK16" s="1" t="s">
        <v>147</v>
      </c>
      <c r="AL16" s="1" t="s">
        <v>125</v>
      </c>
      <c r="AM16" s="1" t="s">
        <v>125</v>
      </c>
      <c r="AU16" s="1" t="s">
        <v>201</v>
      </c>
      <c r="AV16" s="1" t="b">
        <v>1</v>
      </c>
      <c r="AW16" s="1" t="b">
        <v>0</v>
      </c>
      <c r="AX16" s="1" t="b">
        <v>0</v>
      </c>
      <c r="AY16" s="1" t="b">
        <v>1</v>
      </c>
      <c r="AZ16" s="1" t="b">
        <v>0</v>
      </c>
      <c r="BA16" s="1" t="b">
        <v>0</v>
      </c>
      <c r="BB16" s="1" t="b">
        <v>0</v>
      </c>
      <c r="BC16" s="1" t="b">
        <v>0</v>
      </c>
      <c r="BE16" s="1" t="s">
        <v>694</v>
      </c>
      <c r="BF16" s="1" t="b">
        <v>1</v>
      </c>
      <c r="BG16" s="1" t="b">
        <v>0</v>
      </c>
      <c r="BH16" s="1" t="b">
        <v>1</v>
      </c>
      <c r="BI16" s="1" t="b">
        <v>0</v>
      </c>
      <c r="BJ16" s="1" t="b">
        <v>0</v>
      </c>
      <c r="BK16" s="1" t="b">
        <v>0</v>
      </c>
      <c r="BM16" s="1">
        <v>7</v>
      </c>
      <c r="BN16" s="1" t="s">
        <v>128</v>
      </c>
      <c r="BO16" s="1" t="s">
        <v>170</v>
      </c>
      <c r="BP16" s="1" t="s">
        <v>140</v>
      </c>
      <c r="BQ16" s="1" t="s">
        <v>777</v>
      </c>
      <c r="BR16" s="1" t="s">
        <v>140</v>
      </c>
      <c r="BS16" s="1" t="s">
        <v>773</v>
      </c>
      <c r="BT16" s="1" t="s">
        <v>778</v>
      </c>
      <c r="BU16" s="1" t="s">
        <v>134</v>
      </c>
      <c r="BW16" s="1" t="s">
        <v>164</v>
      </c>
      <c r="BY16" s="1" t="s">
        <v>194</v>
      </c>
      <c r="CA16" s="1" t="s">
        <v>140</v>
      </c>
      <c r="CC16" s="1">
        <v>65</v>
      </c>
      <c r="CD16" s="1">
        <v>20</v>
      </c>
      <c r="CE16" s="1" t="s">
        <v>779</v>
      </c>
      <c r="CF16" s="1" t="s">
        <v>149</v>
      </c>
      <c r="CG16" s="3" t="s">
        <v>709</v>
      </c>
      <c r="CH16" s="7">
        <v>60000</v>
      </c>
      <c r="CI16" s="1">
        <v>7</v>
      </c>
      <c r="CJ16" s="1" t="s">
        <v>143</v>
      </c>
      <c r="CK16" s="1" t="s">
        <v>140</v>
      </c>
      <c r="CL16" s="1" t="s">
        <v>141</v>
      </c>
      <c r="CM16" s="1" t="s">
        <v>142</v>
      </c>
      <c r="CN16" s="1" t="s">
        <v>140</v>
      </c>
      <c r="CO16" s="1" t="s">
        <v>85</v>
      </c>
      <c r="CP16" s="1" t="b">
        <v>1</v>
      </c>
      <c r="CQ16" s="1" t="b">
        <v>0</v>
      </c>
      <c r="CR16" s="1" t="b">
        <v>0</v>
      </c>
      <c r="CS16" s="1" t="b">
        <v>0</v>
      </c>
      <c r="CT16" s="1" t="b">
        <v>0</v>
      </c>
      <c r="CU16" s="1" t="b">
        <v>0</v>
      </c>
      <c r="CV16" s="1" t="b">
        <v>0</v>
      </c>
      <c r="CX16" s="1">
        <v>3</v>
      </c>
      <c r="CY16" s="1">
        <v>7</v>
      </c>
      <c r="CZ16" s="1">
        <v>30</v>
      </c>
      <c r="DA16" s="1">
        <f t="shared" si="0"/>
        <v>37</v>
      </c>
      <c r="DB16" s="1" t="s">
        <v>140</v>
      </c>
      <c r="DC16" s="1" t="s">
        <v>140</v>
      </c>
      <c r="DD16" s="3" t="s">
        <v>140</v>
      </c>
      <c r="DE16" s="1">
        <v>40000</v>
      </c>
      <c r="DF16" s="1">
        <v>5</v>
      </c>
      <c r="DG16" s="1" t="s">
        <v>143</v>
      </c>
      <c r="DH16" s="1" t="s">
        <v>140</v>
      </c>
      <c r="DI16" s="1" t="s">
        <v>141</v>
      </c>
      <c r="DJ16" s="1" t="s">
        <v>142</v>
      </c>
      <c r="DK16" s="1" t="s">
        <v>140</v>
      </c>
      <c r="DL16" s="1" t="s">
        <v>85</v>
      </c>
      <c r="DM16" s="1" t="b">
        <v>1</v>
      </c>
      <c r="DN16" s="1" t="b">
        <v>0</v>
      </c>
      <c r="DO16" s="1" t="b">
        <v>0</v>
      </c>
      <c r="DP16" s="1" t="b">
        <v>0</v>
      </c>
      <c r="DQ16" s="1" t="b">
        <v>0</v>
      </c>
      <c r="DR16" s="1" t="b">
        <v>0</v>
      </c>
      <c r="DS16" s="1" t="b">
        <v>0</v>
      </c>
      <c r="DU16" s="1">
        <v>3</v>
      </c>
      <c r="DV16" s="1">
        <v>30</v>
      </c>
      <c r="DW16" s="1">
        <v>10</v>
      </c>
      <c r="DX16" s="1">
        <f t="shared" si="1"/>
        <v>40</v>
      </c>
      <c r="DY16" s="1" t="s">
        <v>140</v>
      </c>
      <c r="DZ16" s="1" t="s">
        <v>140</v>
      </c>
      <c r="EA16" s="3" t="s">
        <v>140</v>
      </c>
      <c r="EB16" s="1">
        <v>38000</v>
      </c>
      <c r="EC16" s="1">
        <v>20</v>
      </c>
      <c r="ED16" s="1" t="s">
        <v>501</v>
      </c>
      <c r="EE16" s="1" t="s">
        <v>140</v>
      </c>
      <c r="EF16" s="1" t="s">
        <v>141</v>
      </c>
      <c r="EG16" s="1" t="s">
        <v>142</v>
      </c>
      <c r="EH16" s="1" t="s">
        <v>140</v>
      </c>
      <c r="EI16" s="1" t="s">
        <v>85</v>
      </c>
      <c r="EJ16" s="1" t="b">
        <v>1</v>
      </c>
      <c r="EK16" s="1" t="b">
        <v>0</v>
      </c>
      <c r="EL16" s="1" t="b">
        <v>0</v>
      </c>
      <c r="EM16" s="1" t="b">
        <v>0</v>
      </c>
      <c r="EN16" s="1" t="b">
        <v>0</v>
      </c>
      <c r="EO16" s="1" t="b">
        <v>0</v>
      </c>
      <c r="EP16" s="1" t="b">
        <v>0</v>
      </c>
      <c r="ER16" s="1">
        <v>3</v>
      </c>
      <c r="ES16" s="1">
        <v>20</v>
      </c>
      <c r="ET16" s="1">
        <v>25</v>
      </c>
      <c r="EU16" s="1">
        <f t="shared" si="2"/>
        <v>45</v>
      </c>
      <c r="EV16" s="1" t="s">
        <v>140</v>
      </c>
      <c r="EW16" s="1" t="s">
        <v>140</v>
      </c>
      <c r="EX16" s="3" t="s">
        <v>140</v>
      </c>
      <c r="FR16" s="1">
        <f t="shared" si="3"/>
        <v>0</v>
      </c>
      <c r="FU16" s="3"/>
      <c r="GO16" s="1">
        <f t="shared" si="4"/>
        <v>0</v>
      </c>
      <c r="GR16" s="3"/>
      <c r="GS16" s="1" t="s">
        <v>137</v>
      </c>
      <c r="HP16" s="3"/>
      <c r="HQ16" s="1" t="s">
        <v>137</v>
      </c>
      <c r="IN16" s="3"/>
      <c r="IO16" s="1">
        <v>1500</v>
      </c>
      <c r="IP16" s="1">
        <v>8</v>
      </c>
      <c r="IQ16" s="1" t="s">
        <v>143</v>
      </c>
      <c r="IR16" s="1" t="s">
        <v>140</v>
      </c>
      <c r="IS16" s="1" t="s">
        <v>142</v>
      </c>
      <c r="IT16" s="1" t="s">
        <v>141</v>
      </c>
      <c r="IU16" s="1" t="s">
        <v>140</v>
      </c>
      <c r="IV16" s="1" t="s">
        <v>85</v>
      </c>
      <c r="IW16" s="1" t="b">
        <v>1</v>
      </c>
      <c r="IX16" s="1" t="b">
        <v>0</v>
      </c>
      <c r="IY16" s="1" t="b">
        <v>0</v>
      </c>
      <c r="IZ16" s="1" t="b">
        <v>0</v>
      </c>
      <c r="JA16" s="1" t="b">
        <v>0</v>
      </c>
      <c r="JB16" s="1" t="b">
        <v>0</v>
      </c>
      <c r="JC16" s="1" t="b">
        <v>0</v>
      </c>
      <c r="JE16" s="1">
        <v>2</v>
      </c>
      <c r="JF16" s="1">
        <v>10</v>
      </c>
      <c r="JG16" s="1">
        <v>12</v>
      </c>
      <c r="JH16" s="1">
        <f t="shared" si="5"/>
        <v>22</v>
      </c>
      <c r="JI16" s="1" t="s">
        <v>137</v>
      </c>
      <c r="JJ16" s="1" t="s">
        <v>140</v>
      </c>
      <c r="JK16" s="3" t="s">
        <v>140</v>
      </c>
      <c r="JL16" s="1">
        <v>5000</v>
      </c>
      <c r="JM16" s="1">
        <v>5</v>
      </c>
      <c r="JN16" s="1" t="s">
        <v>501</v>
      </c>
      <c r="JO16" s="1" t="s">
        <v>137</v>
      </c>
      <c r="JR16" s="1" t="s">
        <v>140</v>
      </c>
      <c r="JS16" s="1" t="s">
        <v>85</v>
      </c>
      <c r="JT16" s="1" t="b">
        <v>1</v>
      </c>
      <c r="JU16" s="1" t="b">
        <v>0</v>
      </c>
      <c r="JV16" s="1" t="b">
        <v>0</v>
      </c>
      <c r="JW16" s="1" t="b">
        <v>0</v>
      </c>
      <c r="JX16" s="1" t="b">
        <v>0</v>
      </c>
      <c r="JY16" s="1" t="b">
        <v>0</v>
      </c>
      <c r="JZ16" s="1" t="b">
        <v>0</v>
      </c>
      <c r="KB16" s="1">
        <v>2</v>
      </c>
      <c r="KC16" s="1">
        <v>1</v>
      </c>
      <c r="KD16" s="1">
        <v>30</v>
      </c>
      <c r="KE16" s="1">
        <f t="shared" si="6"/>
        <v>31</v>
      </c>
      <c r="KF16" s="1" t="s">
        <v>137</v>
      </c>
      <c r="KG16" s="1" t="s">
        <v>140</v>
      </c>
      <c r="KH16" s="3" t="s">
        <v>140</v>
      </c>
      <c r="KI16" s="7">
        <v>25000</v>
      </c>
      <c r="KJ16" s="1">
        <v>6</v>
      </c>
      <c r="KK16" s="1" t="s">
        <v>780</v>
      </c>
      <c r="KL16" s="1" t="s">
        <v>137</v>
      </c>
      <c r="KO16" s="1" t="s">
        <v>140</v>
      </c>
      <c r="KP16" s="1" t="s">
        <v>85</v>
      </c>
      <c r="KQ16" s="1" t="b">
        <v>1</v>
      </c>
      <c r="KR16" s="1" t="b">
        <v>0</v>
      </c>
      <c r="KS16" s="1" t="b">
        <v>0</v>
      </c>
      <c r="KT16" s="1" t="b">
        <v>0</v>
      </c>
      <c r="KU16" s="1" t="b">
        <v>0</v>
      </c>
      <c r="KV16" s="1" t="b">
        <v>0</v>
      </c>
      <c r="KW16" s="1" t="b">
        <v>0</v>
      </c>
      <c r="KY16" s="1">
        <v>1</v>
      </c>
      <c r="KZ16" s="1">
        <v>20</v>
      </c>
      <c r="LA16" s="1">
        <v>10</v>
      </c>
      <c r="LB16" s="1">
        <f t="shared" si="7"/>
        <v>30</v>
      </c>
      <c r="LC16" s="1" t="s">
        <v>140</v>
      </c>
      <c r="LD16" s="1" t="s">
        <v>140</v>
      </c>
      <c r="LE16" s="3" t="s">
        <v>140</v>
      </c>
      <c r="LY16" s="1">
        <f t="shared" si="8"/>
        <v>0</v>
      </c>
      <c r="MB16" s="3"/>
      <c r="MC16" s="1">
        <v>3000</v>
      </c>
      <c r="MD16" s="1">
        <v>6</v>
      </c>
      <c r="ME16" s="1" t="s">
        <v>781</v>
      </c>
      <c r="MF16" s="1" t="s">
        <v>140</v>
      </c>
      <c r="MG16" s="1" t="s">
        <v>141</v>
      </c>
      <c r="MH16" s="1" t="s">
        <v>142</v>
      </c>
      <c r="MI16" s="1" t="s">
        <v>140</v>
      </c>
      <c r="MJ16" s="1" t="s">
        <v>85</v>
      </c>
      <c r="MK16" s="1" t="b">
        <v>1</v>
      </c>
      <c r="ML16" s="1" t="b">
        <v>0</v>
      </c>
      <c r="MM16" s="1" t="b">
        <v>0</v>
      </c>
      <c r="MN16" s="1" t="b">
        <v>0</v>
      </c>
      <c r="MO16" s="1" t="b">
        <v>0</v>
      </c>
      <c r="MP16" s="1" t="b">
        <v>0</v>
      </c>
      <c r="MQ16" s="1" t="b">
        <v>0</v>
      </c>
      <c r="MS16" s="1">
        <v>4</v>
      </c>
      <c r="MT16" s="1">
        <v>5</v>
      </c>
      <c r="MU16" s="1">
        <v>5</v>
      </c>
      <c r="MV16" s="1">
        <f t="shared" si="9"/>
        <v>10</v>
      </c>
      <c r="MW16" s="1" t="s">
        <v>140</v>
      </c>
      <c r="MX16" s="1" t="s">
        <v>140</v>
      </c>
      <c r="MY16" s="3" t="s">
        <v>140</v>
      </c>
      <c r="NS16" s="1">
        <f t="shared" si="10"/>
        <v>0</v>
      </c>
      <c r="NV16" s="3"/>
      <c r="OP16" s="1">
        <f t="shared" si="11"/>
        <v>0</v>
      </c>
      <c r="OS16" s="3"/>
      <c r="PM16" s="1">
        <f t="shared" si="12"/>
        <v>0</v>
      </c>
      <c r="PP16" s="3"/>
      <c r="QJ16" s="1">
        <f t="shared" si="13"/>
        <v>0</v>
      </c>
      <c r="QM16" s="3"/>
    </row>
    <row r="17" spans="1:456" x14ac:dyDescent="0.25">
      <c r="A17" s="1" t="s">
        <v>116</v>
      </c>
      <c r="B17" s="1" t="s">
        <v>117</v>
      </c>
      <c r="C17" s="5" t="s">
        <v>693</v>
      </c>
      <c r="D17" s="1" t="s">
        <v>312</v>
      </c>
      <c r="E17" s="1" t="s">
        <v>137</v>
      </c>
      <c r="F17" s="1" t="s">
        <v>120</v>
      </c>
      <c r="G17" s="1" t="s">
        <v>192</v>
      </c>
      <c r="H17" s="1" t="s">
        <v>248</v>
      </c>
      <c r="I17" s="1" t="b">
        <v>1</v>
      </c>
      <c r="J17" s="1" t="b">
        <v>1</v>
      </c>
      <c r="K17" s="1" t="b">
        <v>1</v>
      </c>
      <c r="L17" s="1" t="b">
        <v>1</v>
      </c>
      <c r="M17" s="1" t="b">
        <v>1</v>
      </c>
      <c r="N17" s="1" t="b">
        <v>1</v>
      </c>
      <c r="O17" s="1" t="b">
        <v>0</v>
      </c>
      <c r="P17" s="1" t="b">
        <v>0</v>
      </c>
      <c r="Q17" s="1" t="b">
        <v>0</v>
      </c>
      <c r="R17" s="1" t="b">
        <v>0</v>
      </c>
      <c r="S17" s="1" t="b">
        <v>1</v>
      </c>
      <c r="T17" s="1" t="b">
        <v>1</v>
      </c>
      <c r="U17" s="1" t="b">
        <v>0</v>
      </c>
      <c r="V17" s="1" t="b">
        <v>1</v>
      </c>
      <c r="W17" s="4" t="b">
        <v>0</v>
      </c>
      <c r="X17" s="4" t="b">
        <v>0</v>
      </c>
      <c r="Y17" s="1" t="s">
        <v>140</v>
      </c>
      <c r="Z17" s="1" t="s">
        <v>122</v>
      </c>
      <c r="AB17" s="1" t="s">
        <v>151</v>
      </c>
      <c r="AD17" s="1" t="s">
        <v>268</v>
      </c>
      <c r="AE17" s="1" t="b">
        <v>0</v>
      </c>
      <c r="AF17" s="1" t="b">
        <v>1</v>
      </c>
      <c r="AG17" s="1" t="b">
        <v>1</v>
      </c>
      <c r="AH17" s="1" t="b">
        <v>0</v>
      </c>
      <c r="AI17" s="1" t="b">
        <v>0</v>
      </c>
      <c r="AL17" s="1" t="s">
        <v>125</v>
      </c>
      <c r="AM17" s="1" t="s">
        <v>147</v>
      </c>
      <c r="AO17" s="1" t="s">
        <v>159</v>
      </c>
      <c r="AU17" s="1" t="s">
        <v>156</v>
      </c>
      <c r="AV17" s="1" t="b">
        <v>0</v>
      </c>
      <c r="AW17" s="1" t="b">
        <v>0</v>
      </c>
      <c r="AX17" s="1" t="b">
        <v>0</v>
      </c>
      <c r="AY17" s="1" t="b">
        <v>0</v>
      </c>
      <c r="AZ17" s="1" t="b">
        <v>0</v>
      </c>
      <c r="BA17" s="1" t="b">
        <v>0</v>
      </c>
      <c r="BB17" s="1" t="b">
        <v>0</v>
      </c>
      <c r="BC17" s="1" t="b">
        <v>1</v>
      </c>
      <c r="BE17" s="1" t="s">
        <v>739</v>
      </c>
      <c r="BF17" s="1" t="b">
        <v>1</v>
      </c>
      <c r="BG17" s="1" t="b">
        <v>0</v>
      </c>
      <c r="BH17" s="1" t="b">
        <v>0</v>
      </c>
      <c r="BI17" s="1" t="b">
        <v>0</v>
      </c>
      <c r="BJ17" s="1" t="b">
        <v>0</v>
      </c>
      <c r="BK17" s="1" t="b">
        <v>0</v>
      </c>
      <c r="BM17" s="1">
        <v>5</v>
      </c>
      <c r="BN17" s="1" t="s">
        <v>177</v>
      </c>
      <c r="BO17" s="1" t="s">
        <v>150</v>
      </c>
      <c r="BP17" s="1" t="s">
        <v>137</v>
      </c>
      <c r="BR17" s="1" t="s">
        <v>137</v>
      </c>
      <c r="BT17" s="1" t="s">
        <v>782</v>
      </c>
      <c r="BU17" s="1" t="s">
        <v>136</v>
      </c>
      <c r="BW17" s="1" t="s">
        <v>134</v>
      </c>
      <c r="BY17" s="1" t="s">
        <v>135</v>
      </c>
      <c r="CA17" s="1" t="s">
        <v>140</v>
      </c>
      <c r="CC17" s="1">
        <v>70</v>
      </c>
      <c r="CD17" s="1">
        <v>30</v>
      </c>
      <c r="CE17" s="1" t="s">
        <v>783</v>
      </c>
      <c r="CF17" s="1" t="s">
        <v>128</v>
      </c>
      <c r="CG17" s="3" t="s">
        <v>709</v>
      </c>
      <c r="CH17" s="7">
        <v>60000</v>
      </c>
      <c r="CI17" s="1">
        <v>0</v>
      </c>
      <c r="CJ17" s="1" t="s">
        <v>784</v>
      </c>
      <c r="CK17" s="1" t="s">
        <v>140</v>
      </c>
      <c r="CL17" s="1" t="s">
        <v>141</v>
      </c>
      <c r="CM17" s="1" t="s">
        <v>142</v>
      </c>
      <c r="CN17" s="1" t="s">
        <v>140</v>
      </c>
      <c r="CO17" s="1" t="s">
        <v>85</v>
      </c>
      <c r="CP17" s="1" t="b">
        <v>1</v>
      </c>
      <c r="CQ17" s="1" t="b">
        <v>0</v>
      </c>
      <c r="CR17" s="1" t="b">
        <v>0</v>
      </c>
      <c r="CS17" s="1" t="b">
        <v>0</v>
      </c>
      <c r="CT17" s="1" t="b">
        <v>0</v>
      </c>
      <c r="CU17" s="1" t="b">
        <v>0</v>
      </c>
      <c r="CV17" s="1" t="b">
        <v>0</v>
      </c>
      <c r="CX17" s="1">
        <v>1</v>
      </c>
      <c r="CY17" s="1">
        <v>20</v>
      </c>
      <c r="CZ17" s="1">
        <v>30</v>
      </c>
      <c r="DA17" s="1">
        <f t="shared" si="0"/>
        <v>50</v>
      </c>
      <c r="DB17" s="1" t="s">
        <v>137</v>
      </c>
      <c r="DC17" s="1" t="s">
        <v>140</v>
      </c>
      <c r="DD17" s="3" t="s">
        <v>140</v>
      </c>
      <c r="DE17" s="1">
        <v>37000</v>
      </c>
      <c r="DF17" s="1">
        <v>0</v>
      </c>
      <c r="DG17" s="1" t="s">
        <v>291</v>
      </c>
      <c r="DH17" s="1" t="s">
        <v>137</v>
      </c>
      <c r="DK17" s="1" t="s">
        <v>140</v>
      </c>
      <c r="DL17" s="1" t="s">
        <v>85</v>
      </c>
      <c r="DM17" s="1" t="b">
        <v>1</v>
      </c>
      <c r="DN17" s="1" t="b">
        <v>0</v>
      </c>
      <c r="DO17" s="1" t="b">
        <v>0</v>
      </c>
      <c r="DP17" s="1" t="b">
        <v>0</v>
      </c>
      <c r="DQ17" s="1" t="b">
        <v>0</v>
      </c>
      <c r="DR17" s="1" t="b">
        <v>0</v>
      </c>
      <c r="DS17" s="1" t="b">
        <v>0</v>
      </c>
      <c r="DU17" s="1">
        <v>2</v>
      </c>
      <c r="DV17" s="1">
        <v>1</v>
      </c>
      <c r="DW17" s="1">
        <v>5</v>
      </c>
      <c r="DX17" s="1">
        <f t="shared" si="1"/>
        <v>6</v>
      </c>
      <c r="DY17" s="1" t="s">
        <v>137</v>
      </c>
      <c r="DZ17" s="1" t="s">
        <v>140</v>
      </c>
      <c r="EA17" s="3" t="s">
        <v>140</v>
      </c>
      <c r="EB17" s="1">
        <v>37000</v>
      </c>
      <c r="EC17" s="1">
        <v>0</v>
      </c>
      <c r="ED17" s="1" t="s">
        <v>315</v>
      </c>
      <c r="EE17" s="1" t="s">
        <v>137</v>
      </c>
      <c r="EH17" s="1" t="s">
        <v>137</v>
      </c>
      <c r="ER17" s="1">
        <v>2</v>
      </c>
      <c r="ES17" s="1">
        <v>2</v>
      </c>
      <c r="ET17" s="1">
        <v>1</v>
      </c>
      <c r="EU17" s="1">
        <f t="shared" si="2"/>
        <v>3</v>
      </c>
      <c r="EV17" s="1" t="s">
        <v>137</v>
      </c>
      <c r="EW17" s="1" t="s">
        <v>140</v>
      </c>
      <c r="EX17" s="3" t="s">
        <v>140</v>
      </c>
      <c r="EY17" s="1">
        <v>1250</v>
      </c>
      <c r="EZ17" s="1">
        <v>15</v>
      </c>
      <c r="FA17" s="1" t="s">
        <v>345</v>
      </c>
      <c r="FB17" s="1" t="s">
        <v>137</v>
      </c>
      <c r="FE17" s="1" t="s">
        <v>140</v>
      </c>
      <c r="FF17" s="1" t="s">
        <v>85</v>
      </c>
      <c r="FG17" s="1" t="b">
        <v>1</v>
      </c>
      <c r="FH17" s="1" t="b">
        <v>0</v>
      </c>
      <c r="FI17" s="1" t="b">
        <v>0</v>
      </c>
      <c r="FJ17" s="1" t="b">
        <v>0</v>
      </c>
      <c r="FK17" s="1" t="b">
        <v>0</v>
      </c>
      <c r="FL17" s="1" t="b">
        <v>0</v>
      </c>
      <c r="FM17" s="1" t="b">
        <v>0</v>
      </c>
      <c r="FO17" s="1">
        <v>2</v>
      </c>
      <c r="FP17" s="1">
        <v>2</v>
      </c>
      <c r="FQ17" s="1">
        <v>3</v>
      </c>
      <c r="FR17" s="1">
        <f t="shared" si="3"/>
        <v>5</v>
      </c>
      <c r="FS17" s="1" t="s">
        <v>137</v>
      </c>
      <c r="FT17" s="1" t="s">
        <v>140</v>
      </c>
      <c r="FU17" s="3" t="s">
        <v>140</v>
      </c>
      <c r="FV17" s="1">
        <v>22000</v>
      </c>
      <c r="FW17" s="1">
        <v>0</v>
      </c>
      <c r="FX17" s="1" t="s">
        <v>785</v>
      </c>
      <c r="FY17" s="1" t="s">
        <v>137</v>
      </c>
      <c r="GB17" s="1" t="s">
        <v>140</v>
      </c>
      <c r="GC17" s="1" t="s">
        <v>85</v>
      </c>
      <c r="GD17" s="1" t="b">
        <v>1</v>
      </c>
      <c r="GE17" s="1" t="b">
        <v>0</v>
      </c>
      <c r="GF17" s="1" t="b">
        <v>0</v>
      </c>
      <c r="GG17" s="1" t="b">
        <v>0</v>
      </c>
      <c r="GH17" s="1" t="b">
        <v>0</v>
      </c>
      <c r="GI17" s="1" t="b">
        <v>0</v>
      </c>
      <c r="GJ17" s="1" t="b">
        <v>0</v>
      </c>
      <c r="GL17" s="1">
        <v>2</v>
      </c>
      <c r="GM17" s="1">
        <v>3</v>
      </c>
      <c r="GN17" s="1">
        <v>3</v>
      </c>
      <c r="GO17" s="1">
        <f t="shared" si="4"/>
        <v>6</v>
      </c>
      <c r="GP17" s="1" t="s">
        <v>137</v>
      </c>
      <c r="GQ17" s="1" t="s">
        <v>140</v>
      </c>
      <c r="GR17" s="3" t="s">
        <v>140</v>
      </c>
      <c r="GS17" s="1" t="s">
        <v>140</v>
      </c>
      <c r="GT17" s="1">
        <v>7000</v>
      </c>
      <c r="HP17" s="3"/>
      <c r="HQ17" s="1" t="s">
        <v>140</v>
      </c>
      <c r="HR17" s="1">
        <v>550</v>
      </c>
      <c r="IN17" s="3"/>
      <c r="IO17" s="1">
        <v>1000</v>
      </c>
      <c r="IP17" s="1">
        <v>0</v>
      </c>
      <c r="IQ17" s="1" t="s">
        <v>784</v>
      </c>
      <c r="IR17" s="1" t="s">
        <v>137</v>
      </c>
      <c r="IU17" s="1" t="s">
        <v>140</v>
      </c>
      <c r="IV17" s="1" t="s">
        <v>85</v>
      </c>
      <c r="IW17" s="1" t="b">
        <v>1</v>
      </c>
      <c r="IX17" s="1" t="b">
        <v>0</v>
      </c>
      <c r="IY17" s="1" t="b">
        <v>0</v>
      </c>
      <c r="IZ17" s="1" t="b">
        <v>0</v>
      </c>
      <c r="JA17" s="1" t="b">
        <v>0</v>
      </c>
      <c r="JB17" s="1" t="b">
        <v>0</v>
      </c>
      <c r="JC17" s="1" t="b">
        <v>0</v>
      </c>
      <c r="JE17" s="1">
        <v>2</v>
      </c>
      <c r="JF17" s="1">
        <v>2</v>
      </c>
      <c r="JG17" s="1">
        <v>7</v>
      </c>
      <c r="JH17" s="1">
        <f t="shared" si="5"/>
        <v>9</v>
      </c>
      <c r="JI17" s="1" t="s">
        <v>137</v>
      </c>
      <c r="JJ17" s="1" t="s">
        <v>140</v>
      </c>
      <c r="JK17" s="3" t="s">
        <v>140</v>
      </c>
      <c r="JL17" s="1">
        <v>2500</v>
      </c>
      <c r="JM17" s="1">
        <v>0</v>
      </c>
      <c r="JN17" s="1" t="s">
        <v>784</v>
      </c>
      <c r="JO17" s="1" t="s">
        <v>137</v>
      </c>
      <c r="JR17" s="1" t="s">
        <v>140</v>
      </c>
      <c r="JS17" s="1" t="s">
        <v>85</v>
      </c>
      <c r="JT17" s="1" t="b">
        <v>1</v>
      </c>
      <c r="JU17" s="1" t="b">
        <v>0</v>
      </c>
      <c r="JV17" s="1" t="b">
        <v>0</v>
      </c>
      <c r="JW17" s="1" t="b">
        <v>0</v>
      </c>
      <c r="JX17" s="1" t="b">
        <v>0</v>
      </c>
      <c r="JY17" s="1" t="b">
        <v>0</v>
      </c>
      <c r="JZ17" s="1" t="b">
        <v>0</v>
      </c>
      <c r="KB17" s="1">
        <v>2</v>
      </c>
      <c r="KC17" s="1">
        <v>7</v>
      </c>
      <c r="KD17" s="1">
        <v>15</v>
      </c>
      <c r="KE17" s="1">
        <f t="shared" si="6"/>
        <v>22</v>
      </c>
      <c r="KF17" s="1" t="s">
        <v>137</v>
      </c>
      <c r="KG17" s="1" t="s">
        <v>140</v>
      </c>
      <c r="KH17" s="3" t="s">
        <v>140</v>
      </c>
      <c r="KI17" s="7">
        <v>50000</v>
      </c>
      <c r="KJ17" s="1">
        <v>0</v>
      </c>
      <c r="KK17" s="1" t="s">
        <v>784</v>
      </c>
      <c r="KL17" s="1" t="s">
        <v>140</v>
      </c>
      <c r="KM17" s="1" t="s">
        <v>142</v>
      </c>
      <c r="KN17" s="1" t="s">
        <v>141</v>
      </c>
      <c r="KO17" s="1" t="s">
        <v>140</v>
      </c>
      <c r="KP17" s="1" t="s">
        <v>85</v>
      </c>
      <c r="KQ17" s="1" t="b">
        <v>1</v>
      </c>
      <c r="KR17" s="1" t="b">
        <v>0</v>
      </c>
      <c r="KS17" s="1" t="b">
        <v>0</v>
      </c>
      <c r="KT17" s="1" t="b">
        <v>0</v>
      </c>
      <c r="KU17" s="1" t="b">
        <v>0</v>
      </c>
      <c r="KV17" s="1" t="b">
        <v>0</v>
      </c>
      <c r="KW17" s="1" t="b">
        <v>0</v>
      </c>
      <c r="KY17" s="1">
        <v>1</v>
      </c>
      <c r="KZ17" s="1">
        <v>3</v>
      </c>
      <c r="LA17" s="1">
        <v>5</v>
      </c>
      <c r="LB17" s="1">
        <f t="shared" si="7"/>
        <v>8</v>
      </c>
      <c r="LC17" s="1" t="s">
        <v>137</v>
      </c>
      <c r="LD17" s="1" t="s">
        <v>140</v>
      </c>
      <c r="LE17" s="3" t="s">
        <v>140</v>
      </c>
      <c r="LY17" s="1">
        <f t="shared" si="8"/>
        <v>0</v>
      </c>
      <c r="MB17" s="3"/>
      <c r="MC17" s="1">
        <v>2250</v>
      </c>
      <c r="MD17" s="1">
        <v>7</v>
      </c>
      <c r="ME17" s="1" t="s">
        <v>786</v>
      </c>
      <c r="MF17" s="1" t="s">
        <v>140</v>
      </c>
      <c r="MG17" s="1" t="s">
        <v>141</v>
      </c>
      <c r="MH17" s="1" t="s">
        <v>142</v>
      </c>
      <c r="MI17" s="1" t="s">
        <v>140</v>
      </c>
      <c r="MJ17" s="1" t="s">
        <v>85</v>
      </c>
      <c r="MK17" s="1" t="b">
        <v>1</v>
      </c>
      <c r="ML17" s="1" t="b">
        <v>0</v>
      </c>
      <c r="MM17" s="1" t="b">
        <v>0</v>
      </c>
      <c r="MN17" s="1" t="b">
        <v>0</v>
      </c>
      <c r="MO17" s="1" t="b">
        <v>0</v>
      </c>
      <c r="MP17" s="1" t="b">
        <v>0</v>
      </c>
      <c r="MQ17" s="1" t="b">
        <v>0</v>
      </c>
      <c r="MS17" s="1">
        <v>5</v>
      </c>
      <c r="MT17" s="1">
        <v>1</v>
      </c>
      <c r="MU17" s="1">
        <v>2</v>
      </c>
      <c r="MV17" s="1">
        <f t="shared" si="9"/>
        <v>3</v>
      </c>
      <c r="MW17" s="1" t="s">
        <v>137</v>
      </c>
      <c r="MX17" s="1" t="s">
        <v>140</v>
      </c>
      <c r="MY17" s="3" t="s">
        <v>140</v>
      </c>
      <c r="NS17" s="1">
        <f t="shared" si="10"/>
        <v>0</v>
      </c>
      <c r="NV17" s="3"/>
      <c r="OP17" s="1">
        <f t="shared" si="11"/>
        <v>0</v>
      </c>
      <c r="OS17" s="3"/>
      <c r="PM17" s="1">
        <f t="shared" si="12"/>
        <v>0</v>
      </c>
      <c r="PP17" s="3"/>
      <c r="QJ17" s="1">
        <f t="shared" si="13"/>
        <v>0</v>
      </c>
      <c r="QM17" s="3"/>
      <c r="QN17" s="1" t="s">
        <v>738</v>
      </c>
    </row>
    <row r="18" spans="1:456" x14ac:dyDescent="0.25">
      <c r="A18" s="1" t="s">
        <v>116</v>
      </c>
      <c r="B18" s="1" t="s">
        <v>117</v>
      </c>
      <c r="C18" s="5" t="s">
        <v>693</v>
      </c>
      <c r="D18" s="1" t="s">
        <v>312</v>
      </c>
      <c r="E18" s="1" t="s">
        <v>137</v>
      </c>
      <c r="F18" s="1" t="s">
        <v>120</v>
      </c>
      <c r="G18" s="1" t="s">
        <v>209</v>
      </c>
      <c r="H18" s="1" t="s">
        <v>401</v>
      </c>
      <c r="I18" s="1" t="b">
        <v>1</v>
      </c>
      <c r="J18" s="1" t="b">
        <v>1</v>
      </c>
      <c r="K18" s="1" t="b">
        <v>1</v>
      </c>
      <c r="L18" s="1" t="b">
        <v>1</v>
      </c>
      <c r="M18" s="1" t="b">
        <v>1</v>
      </c>
      <c r="N18" s="1" t="b">
        <v>1</v>
      </c>
      <c r="O18" s="1" t="b">
        <v>0</v>
      </c>
      <c r="P18" s="1" t="b">
        <v>0</v>
      </c>
      <c r="Q18" s="1" t="b">
        <v>0</v>
      </c>
      <c r="R18" s="1" t="b">
        <v>0</v>
      </c>
      <c r="S18" s="1" t="b">
        <v>1</v>
      </c>
      <c r="T18" s="1" t="b">
        <v>1</v>
      </c>
      <c r="U18" s="1" t="b">
        <v>1</v>
      </c>
      <c r="V18" s="1" t="b">
        <v>0</v>
      </c>
      <c r="W18" s="1" t="b">
        <v>0</v>
      </c>
      <c r="X18" s="1" t="b">
        <v>0</v>
      </c>
      <c r="Y18" s="1" t="s">
        <v>137</v>
      </c>
      <c r="AD18" s="1" t="s">
        <v>427</v>
      </c>
      <c r="AE18" s="1" t="b">
        <v>0</v>
      </c>
      <c r="AF18" s="1" t="b">
        <v>1</v>
      </c>
      <c r="AG18" s="1" t="b">
        <v>0</v>
      </c>
      <c r="AH18" s="1" t="b">
        <v>0</v>
      </c>
      <c r="AI18" s="1" t="b">
        <v>0</v>
      </c>
      <c r="AL18" s="1" t="s">
        <v>125</v>
      </c>
      <c r="AU18" s="1" t="s">
        <v>208</v>
      </c>
      <c r="AV18" s="1" t="b">
        <v>1</v>
      </c>
      <c r="AW18" s="1" t="b">
        <v>0</v>
      </c>
      <c r="AX18" s="1" t="b">
        <v>0</v>
      </c>
      <c r="AY18" s="1" t="b">
        <v>0</v>
      </c>
      <c r="AZ18" s="1" t="b">
        <v>0</v>
      </c>
      <c r="BA18" s="1" t="b">
        <v>0</v>
      </c>
      <c r="BB18" s="1" t="b">
        <v>0</v>
      </c>
      <c r="BC18" s="1" t="b">
        <v>0</v>
      </c>
      <c r="BE18" s="1" t="s">
        <v>739</v>
      </c>
      <c r="BF18" s="1" t="b">
        <v>1</v>
      </c>
      <c r="BG18" s="1" t="b">
        <v>0</v>
      </c>
      <c r="BH18" s="1" t="b">
        <v>0</v>
      </c>
      <c r="BI18" s="1" t="b">
        <v>0</v>
      </c>
      <c r="BJ18" s="1" t="b">
        <v>0</v>
      </c>
      <c r="BK18" s="1" t="b">
        <v>0</v>
      </c>
      <c r="BM18" s="1">
        <v>4</v>
      </c>
      <c r="BN18" s="1" t="s">
        <v>128</v>
      </c>
      <c r="BO18" s="1" t="s">
        <v>117</v>
      </c>
      <c r="BP18" s="1" t="s">
        <v>137</v>
      </c>
      <c r="BR18" s="1" t="s">
        <v>137</v>
      </c>
      <c r="BT18" s="1" t="s">
        <v>209</v>
      </c>
      <c r="BU18" s="1" t="s">
        <v>136</v>
      </c>
      <c r="BW18" s="1" t="s">
        <v>135</v>
      </c>
      <c r="BY18" s="1" t="s">
        <v>171</v>
      </c>
      <c r="CA18" s="1" t="s">
        <v>140</v>
      </c>
      <c r="CC18" s="1">
        <v>20</v>
      </c>
      <c r="CD18" s="1">
        <v>10</v>
      </c>
      <c r="CE18" s="1" t="s">
        <v>787</v>
      </c>
      <c r="CF18" s="1" t="s">
        <v>177</v>
      </c>
      <c r="CG18" s="3" t="s">
        <v>722</v>
      </c>
      <c r="CH18" s="7">
        <v>60000</v>
      </c>
      <c r="CI18" s="1">
        <v>2</v>
      </c>
      <c r="CJ18" s="1" t="s">
        <v>90</v>
      </c>
      <c r="CK18" s="1" t="s">
        <v>137</v>
      </c>
      <c r="CN18" s="1" t="s">
        <v>140</v>
      </c>
      <c r="CO18" s="1" t="s">
        <v>313</v>
      </c>
      <c r="CP18" s="1" t="b">
        <v>1</v>
      </c>
      <c r="CQ18" s="1" t="b">
        <v>0</v>
      </c>
      <c r="CR18" s="1" t="b">
        <v>1</v>
      </c>
      <c r="CS18" s="1" t="b">
        <v>0</v>
      </c>
      <c r="CT18" s="1" t="b">
        <v>0</v>
      </c>
      <c r="CU18" s="1" t="b">
        <v>0</v>
      </c>
      <c r="CV18" s="1" t="b">
        <v>0</v>
      </c>
      <c r="CX18" s="1">
        <v>3</v>
      </c>
      <c r="CY18" s="1">
        <v>2</v>
      </c>
      <c r="CZ18" s="1">
        <v>4</v>
      </c>
      <c r="DA18" s="1">
        <f t="shared" si="0"/>
        <v>6</v>
      </c>
      <c r="DB18" s="1" t="s">
        <v>140</v>
      </c>
      <c r="DC18" s="1" t="s">
        <v>140</v>
      </c>
      <c r="DD18" s="3" t="s">
        <v>140</v>
      </c>
      <c r="DE18" s="1">
        <v>35000</v>
      </c>
      <c r="DF18" s="1">
        <v>2</v>
      </c>
      <c r="DG18" s="1" t="s">
        <v>90</v>
      </c>
      <c r="DH18" s="1" t="s">
        <v>137</v>
      </c>
      <c r="DK18" s="1" t="s">
        <v>140</v>
      </c>
      <c r="DL18" s="1" t="s">
        <v>313</v>
      </c>
      <c r="DM18" s="1" t="b">
        <v>1</v>
      </c>
      <c r="DN18" s="1" t="b">
        <v>0</v>
      </c>
      <c r="DO18" s="1" t="b">
        <v>1</v>
      </c>
      <c r="DP18" s="1" t="b">
        <v>0</v>
      </c>
      <c r="DQ18" s="1" t="b">
        <v>0</v>
      </c>
      <c r="DR18" s="1" t="b">
        <v>0</v>
      </c>
      <c r="DS18" s="1" t="b">
        <v>0</v>
      </c>
      <c r="DU18" s="1">
        <v>2</v>
      </c>
      <c r="DV18" s="1">
        <v>3</v>
      </c>
      <c r="DW18" s="1">
        <v>4</v>
      </c>
      <c r="DX18" s="1">
        <f t="shared" si="1"/>
        <v>7</v>
      </c>
      <c r="DY18" s="1" t="s">
        <v>140</v>
      </c>
      <c r="DZ18" s="1" t="s">
        <v>140</v>
      </c>
      <c r="EA18" s="3" t="s">
        <v>140</v>
      </c>
      <c r="EB18" s="1">
        <v>36000</v>
      </c>
      <c r="EC18" s="1">
        <v>1</v>
      </c>
      <c r="ED18" s="1" t="s">
        <v>90</v>
      </c>
      <c r="EE18" s="1" t="s">
        <v>137</v>
      </c>
      <c r="EH18" s="1" t="s">
        <v>140</v>
      </c>
      <c r="EI18" s="1" t="s">
        <v>313</v>
      </c>
      <c r="EJ18" s="1" t="b">
        <v>1</v>
      </c>
      <c r="EK18" s="1" t="b">
        <v>0</v>
      </c>
      <c r="EL18" s="1" t="b">
        <v>1</v>
      </c>
      <c r="EM18" s="1" t="b">
        <v>0</v>
      </c>
      <c r="EN18" s="1" t="b">
        <v>0</v>
      </c>
      <c r="EO18" s="1" t="b">
        <v>0</v>
      </c>
      <c r="EP18" s="1" t="b">
        <v>0</v>
      </c>
      <c r="ER18" s="1">
        <v>2</v>
      </c>
      <c r="ES18" s="1">
        <v>2</v>
      </c>
      <c r="ET18" s="1">
        <v>2</v>
      </c>
      <c r="EU18" s="1">
        <f t="shared" si="2"/>
        <v>4</v>
      </c>
      <c r="EV18" s="1" t="s">
        <v>140</v>
      </c>
      <c r="EW18" s="1" t="s">
        <v>140</v>
      </c>
      <c r="EX18" s="3" t="s">
        <v>140</v>
      </c>
      <c r="EY18" s="1">
        <v>1000</v>
      </c>
      <c r="EZ18" s="1">
        <v>1</v>
      </c>
      <c r="FA18" s="1" t="s">
        <v>90</v>
      </c>
      <c r="FB18" s="1" t="s">
        <v>137</v>
      </c>
      <c r="FE18" s="1" t="s">
        <v>140</v>
      </c>
      <c r="FF18" s="1" t="s">
        <v>313</v>
      </c>
      <c r="FG18" s="1" t="b">
        <v>1</v>
      </c>
      <c r="FH18" s="1" t="b">
        <v>0</v>
      </c>
      <c r="FI18" s="1" t="b">
        <v>1</v>
      </c>
      <c r="FJ18" s="1" t="b">
        <v>0</v>
      </c>
      <c r="FK18" s="1" t="b">
        <v>0</v>
      </c>
      <c r="FL18" s="1" t="b">
        <v>0</v>
      </c>
      <c r="FM18" s="1" t="b">
        <v>0</v>
      </c>
      <c r="FO18" s="1">
        <v>2</v>
      </c>
      <c r="FP18" s="1">
        <v>3</v>
      </c>
      <c r="FQ18" s="1">
        <v>2</v>
      </c>
      <c r="FR18" s="1">
        <f t="shared" si="3"/>
        <v>5</v>
      </c>
      <c r="FS18" s="1" t="s">
        <v>140</v>
      </c>
      <c r="FT18" s="1" t="s">
        <v>140</v>
      </c>
      <c r="FU18" s="3" t="s">
        <v>140</v>
      </c>
      <c r="FV18" s="1">
        <v>21000</v>
      </c>
      <c r="FW18" s="1">
        <v>1</v>
      </c>
      <c r="FX18" s="1" t="s">
        <v>90</v>
      </c>
      <c r="FY18" s="1" t="s">
        <v>137</v>
      </c>
      <c r="GB18" s="1" t="s">
        <v>140</v>
      </c>
      <c r="GC18" s="1" t="s">
        <v>313</v>
      </c>
      <c r="GD18" s="1" t="b">
        <v>1</v>
      </c>
      <c r="GE18" s="1" t="b">
        <v>0</v>
      </c>
      <c r="GF18" s="1" t="b">
        <v>1</v>
      </c>
      <c r="GG18" s="1" t="b">
        <v>0</v>
      </c>
      <c r="GH18" s="1" t="b">
        <v>0</v>
      </c>
      <c r="GI18" s="1" t="b">
        <v>0</v>
      </c>
      <c r="GJ18" s="1" t="b">
        <v>0</v>
      </c>
      <c r="GL18" s="1">
        <v>2</v>
      </c>
      <c r="GM18" s="1">
        <v>3</v>
      </c>
      <c r="GN18" s="1">
        <v>2</v>
      </c>
      <c r="GO18" s="1">
        <f t="shared" si="4"/>
        <v>5</v>
      </c>
      <c r="GP18" s="1" t="s">
        <v>140</v>
      </c>
      <c r="GQ18" s="1" t="s">
        <v>140</v>
      </c>
      <c r="GR18" s="3" t="s">
        <v>140</v>
      </c>
      <c r="GS18" s="1" t="s">
        <v>137</v>
      </c>
      <c r="HP18" s="3"/>
      <c r="HQ18" s="1" t="s">
        <v>137</v>
      </c>
      <c r="IN18" s="3"/>
      <c r="IP18" s="1">
        <v>1</v>
      </c>
      <c r="IQ18" s="1" t="s">
        <v>90</v>
      </c>
      <c r="IR18" s="1" t="s">
        <v>137</v>
      </c>
      <c r="IU18" s="1" t="s">
        <v>140</v>
      </c>
      <c r="IV18" s="1" t="s">
        <v>313</v>
      </c>
      <c r="IW18" s="1" t="b">
        <v>1</v>
      </c>
      <c r="IX18" s="1" t="b">
        <v>0</v>
      </c>
      <c r="IY18" s="1" t="b">
        <v>1</v>
      </c>
      <c r="IZ18" s="1" t="b">
        <v>0</v>
      </c>
      <c r="JA18" s="1" t="b">
        <v>0</v>
      </c>
      <c r="JB18" s="1" t="b">
        <v>0</v>
      </c>
      <c r="JC18" s="1" t="b">
        <v>0</v>
      </c>
      <c r="JE18" s="1">
        <v>3</v>
      </c>
      <c r="JF18" s="1">
        <v>3</v>
      </c>
      <c r="JG18" s="1">
        <v>2</v>
      </c>
      <c r="JH18" s="1">
        <f t="shared" si="5"/>
        <v>5</v>
      </c>
      <c r="JI18" s="1" t="s">
        <v>140</v>
      </c>
      <c r="JJ18" s="1" t="s">
        <v>140</v>
      </c>
      <c r="JK18" s="3" t="s">
        <v>140</v>
      </c>
      <c r="JL18" s="1">
        <v>2250</v>
      </c>
      <c r="JM18" s="1">
        <v>1</v>
      </c>
      <c r="JN18" s="1" t="s">
        <v>90</v>
      </c>
      <c r="JO18" s="1" t="s">
        <v>137</v>
      </c>
      <c r="JR18" s="1" t="s">
        <v>140</v>
      </c>
      <c r="JS18" s="1" t="s">
        <v>313</v>
      </c>
      <c r="JT18" s="1" t="b">
        <v>1</v>
      </c>
      <c r="JU18" s="1" t="b">
        <v>0</v>
      </c>
      <c r="JV18" s="1" t="b">
        <v>1</v>
      </c>
      <c r="JW18" s="1" t="b">
        <v>0</v>
      </c>
      <c r="JX18" s="1" t="b">
        <v>0</v>
      </c>
      <c r="JY18" s="1" t="b">
        <v>0</v>
      </c>
      <c r="JZ18" s="1" t="b">
        <v>0</v>
      </c>
      <c r="KB18" s="1">
        <v>2</v>
      </c>
      <c r="KC18" s="1">
        <v>3</v>
      </c>
      <c r="KD18" s="1">
        <v>2</v>
      </c>
      <c r="KE18" s="1">
        <f t="shared" si="6"/>
        <v>5</v>
      </c>
      <c r="KF18" s="1" t="s">
        <v>140</v>
      </c>
      <c r="KG18" s="1" t="s">
        <v>140</v>
      </c>
      <c r="KH18" s="3" t="s">
        <v>140</v>
      </c>
      <c r="KI18" s="7"/>
      <c r="LB18" s="1">
        <f t="shared" si="7"/>
        <v>0</v>
      </c>
      <c r="LE18" s="3"/>
      <c r="LG18" s="1">
        <v>1</v>
      </c>
      <c r="LH18" s="1" t="s">
        <v>90</v>
      </c>
      <c r="LI18" s="1" t="s">
        <v>137</v>
      </c>
      <c r="LL18" s="1" t="s">
        <v>140</v>
      </c>
      <c r="LM18" s="1" t="s">
        <v>313</v>
      </c>
      <c r="LN18" s="1" t="b">
        <v>1</v>
      </c>
      <c r="LO18" s="1" t="b">
        <v>0</v>
      </c>
      <c r="LP18" s="1" t="b">
        <v>1</v>
      </c>
      <c r="LQ18" s="1" t="b">
        <v>0</v>
      </c>
      <c r="LR18" s="1" t="b">
        <v>0</v>
      </c>
      <c r="LS18" s="1" t="b">
        <v>0</v>
      </c>
      <c r="LT18" s="1" t="b">
        <v>0</v>
      </c>
      <c r="LV18" s="1">
        <v>2</v>
      </c>
      <c r="LW18" s="1">
        <v>2</v>
      </c>
      <c r="LX18" s="1">
        <v>2</v>
      </c>
      <c r="LY18" s="1">
        <f t="shared" si="8"/>
        <v>4</v>
      </c>
      <c r="LZ18" s="1" t="s">
        <v>140</v>
      </c>
      <c r="MA18" s="1" t="s">
        <v>140</v>
      </c>
      <c r="MB18" s="3" t="s">
        <v>140</v>
      </c>
      <c r="MC18" s="1">
        <v>2000</v>
      </c>
      <c r="MD18" s="1">
        <v>2</v>
      </c>
      <c r="ME18" s="1" t="s">
        <v>90</v>
      </c>
      <c r="MF18" s="1" t="s">
        <v>137</v>
      </c>
      <c r="MI18" s="1" t="s">
        <v>140</v>
      </c>
      <c r="MJ18" s="1" t="s">
        <v>313</v>
      </c>
      <c r="MK18" s="1" t="b">
        <v>1</v>
      </c>
      <c r="ML18" s="1" t="b">
        <v>0</v>
      </c>
      <c r="MM18" s="1" t="b">
        <v>1</v>
      </c>
      <c r="MN18" s="1" t="b">
        <v>0</v>
      </c>
      <c r="MO18" s="1" t="b">
        <v>0</v>
      </c>
      <c r="MP18" s="1" t="b">
        <v>0</v>
      </c>
      <c r="MQ18" s="1" t="b">
        <v>0</v>
      </c>
      <c r="MS18" s="1">
        <v>2</v>
      </c>
      <c r="MT18" s="1">
        <v>3</v>
      </c>
      <c r="MU18" s="1">
        <v>2</v>
      </c>
      <c r="MV18" s="1">
        <f t="shared" si="9"/>
        <v>5</v>
      </c>
      <c r="MW18" s="1" t="s">
        <v>140</v>
      </c>
      <c r="MX18" s="1" t="s">
        <v>140</v>
      </c>
      <c r="MY18" s="3" t="s">
        <v>140</v>
      </c>
      <c r="NS18" s="1">
        <f t="shared" si="10"/>
        <v>0</v>
      </c>
      <c r="NV18" s="3"/>
      <c r="OP18" s="1">
        <f t="shared" si="11"/>
        <v>0</v>
      </c>
      <c r="OS18" s="3"/>
      <c r="PM18" s="1">
        <f t="shared" si="12"/>
        <v>0</v>
      </c>
      <c r="PP18" s="3"/>
      <c r="QJ18" s="1">
        <f t="shared" si="13"/>
        <v>0</v>
      </c>
      <c r="QM18" s="3"/>
    </row>
    <row r="19" spans="1:456" x14ac:dyDescent="0.25">
      <c r="A19" s="1" t="s">
        <v>116</v>
      </c>
      <c r="B19" s="1" t="s">
        <v>117</v>
      </c>
      <c r="C19" s="5" t="s">
        <v>693</v>
      </c>
      <c r="D19" s="1" t="s">
        <v>312</v>
      </c>
      <c r="E19" s="1" t="s">
        <v>137</v>
      </c>
      <c r="F19" s="1" t="s">
        <v>403</v>
      </c>
      <c r="G19" s="1" t="s">
        <v>209</v>
      </c>
      <c r="H19" s="1" t="s">
        <v>788</v>
      </c>
      <c r="I19" s="1" t="b">
        <v>1</v>
      </c>
      <c r="J19" s="1" t="b">
        <v>1</v>
      </c>
      <c r="K19" s="1" t="b">
        <v>0</v>
      </c>
      <c r="L19" s="1" t="b">
        <v>0</v>
      </c>
      <c r="M19" s="1" t="b">
        <v>1</v>
      </c>
      <c r="N19" s="1" t="b">
        <v>0</v>
      </c>
      <c r="O19" s="1" t="b">
        <v>0</v>
      </c>
      <c r="P19" s="1" t="b">
        <v>0</v>
      </c>
      <c r="Q19" s="1" t="b">
        <v>0</v>
      </c>
      <c r="R19" s="1" t="b">
        <v>0</v>
      </c>
      <c r="S19" s="1" t="b">
        <v>1</v>
      </c>
      <c r="T19" s="1" t="b">
        <v>1</v>
      </c>
      <c r="U19" s="1" t="b">
        <v>1</v>
      </c>
      <c r="V19" s="1" t="b">
        <v>1</v>
      </c>
      <c r="W19" s="1" t="b">
        <v>0</v>
      </c>
      <c r="X19" s="1" t="b">
        <v>0</v>
      </c>
      <c r="Y19" s="1" t="s">
        <v>140</v>
      </c>
      <c r="Z19" s="1" t="s">
        <v>122</v>
      </c>
      <c r="AB19" s="1" t="s">
        <v>123</v>
      </c>
      <c r="AD19" s="1" t="s">
        <v>146</v>
      </c>
      <c r="AE19" s="1" t="b">
        <v>1</v>
      </c>
      <c r="AF19" s="1" t="b">
        <v>1</v>
      </c>
      <c r="AG19" s="1" t="b">
        <v>1</v>
      </c>
      <c r="AH19" s="1" t="b">
        <v>0</v>
      </c>
      <c r="AI19" s="1" t="b">
        <v>0</v>
      </c>
      <c r="AK19" s="1" t="s">
        <v>125</v>
      </c>
      <c r="AL19" s="1" t="s">
        <v>125</v>
      </c>
      <c r="AM19" s="1" t="s">
        <v>125</v>
      </c>
      <c r="AU19" s="1" t="s">
        <v>156</v>
      </c>
      <c r="AV19" s="1" t="b">
        <v>0</v>
      </c>
      <c r="AW19" s="1" t="b">
        <v>0</v>
      </c>
      <c r="AX19" s="1" t="b">
        <v>0</v>
      </c>
      <c r="AY19" s="1" t="b">
        <v>0</v>
      </c>
      <c r="AZ19" s="1" t="b">
        <v>0</v>
      </c>
      <c r="BA19" s="1" t="b">
        <v>0</v>
      </c>
      <c r="BB19" s="1" t="b">
        <v>0</v>
      </c>
      <c r="BC19" s="1" t="b">
        <v>1</v>
      </c>
      <c r="BE19" s="1" t="s">
        <v>739</v>
      </c>
      <c r="BF19" s="1" t="b">
        <v>1</v>
      </c>
      <c r="BG19" s="1" t="b">
        <v>0</v>
      </c>
      <c r="BH19" s="1" t="b">
        <v>0</v>
      </c>
      <c r="BI19" s="1" t="b">
        <v>0</v>
      </c>
      <c r="BJ19" s="1" t="b">
        <v>0</v>
      </c>
      <c r="BK19" s="1" t="b">
        <v>0</v>
      </c>
      <c r="BM19" s="1">
        <v>5</v>
      </c>
      <c r="BN19" s="1" t="s">
        <v>149</v>
      </c>
      <c r="BO19" s="1" t="s">
        <v>175</v>
      </c>
      <c r="BP19" s="1" t="s">
        <v>140</v>
      </c>
      <c r="BQ19" s="1" t="s">
        <v>789</v>
      </c>
      <c r="BR19" s="1" t="s">
        <v>137</v>
      </c>
      <c r="BT19" s="1" t="s">
        <v>503</v>
      </c>
      <c r="BU19" s="1" t="s">
        <v>134</v>
      </c>
      <c r="BW19" s="1" t="s">
        <v>194</v>
      </c>
      <c r="BY19" s="1" t="s">
        <v>136</v>
      </c>
      <c r="CA19" s="1" t="s">
        <v>137</v>
      </c>
      <c r="CB19" s="1" t="s">
        <v>790</v>
      </c>
      <c r="CF19" s="1" t="s">
        <v>149</v>
      </c>
      <c r="CG19" s="3" t="s">
        <v>722</v>
      </c>
      <c r="CH19" s="7">
        <v>60000</v>
      </c>
      <c r="CI19" s="1">
        <v>100</v>
      </c>
      <c r="CJ19" s="1" t="s">
        <v>791</v>
      </c>
      <c r="CK19" s="1" t="s">
        <v>137</v>
      </c>
      <c r="CN19" s="1" t="s">
        <v>140</v>
      </c>
      <c r="CO19" s="1" t="s">
        <v>200</v>
      </c>
      <c r="CP19" s="1" t="b">
        <v>1</v>
      </c>
      <c r="CQ19" s="1" t="b">
        <v>1</v>
      </c>
      <c r="CR19" s="1" t="b">
        <v>0</v>
      </c>
      <c r="CS19" s="1" t="b">
        <v>0</v>
      </c>
      <c r="CT19" s="1" t="b">
        <v>0</v>
      </c>
      <c r="CU19" s="1" t="b">
        <v>0</v>
      </c>
      <c r="CV19" s="1" t="b">
        <v>0</v>
      </c>
      <c r="CX19" s="1">
        <v>1</v>
      </c>
      <c r="CY19" s="1">
        <v>80</v>
      </c>
      <c r="CZ19" s="1">
        <v>50</v>
      </c>
      <c r="DA19" s="1">
        <f t="shared" si="0"/>
        <v>130</v>
      </c>
      <c r="DB19" s="1" t="s">
        <v>137</v>
      </c>
      <c r="DC19" s="1" t="s">
        <v>140</v>
      </c>
      <c r="DD19" s="3" t="s">
        <v>140</v>
      </c>
      <c r="DE19" s="1">
        <v>37000</v>
      </c>
      <c r="DF19" s="1">
        <v>50</v>
      </c>
      <c r="DG19" s="1" t="s">
        <v>792</v>
      </c>
      <c r="DH19" s="1" t="s">
        <v>137</v>
      </c>
      <c r="DK19" s="1" t="s">
        <v>140</v>
      </c>
      <c r="DL19" s="1" t="s">
        <v>85</v>
      </c>
      <c r="DM19" s="1" t="b">
        <v>1</v>
      </c>
      <c r="DN19" s="1" t="b">
        <v>0</v>
      </c>
      <c r="DO19" s="1" t="b">
        <v>0</v>
      </c>
      <c r="DP19" s="1" t="b">
        <v>0</v>
      </c>
      <c r="DQ19" s="1" t="b">
        <v>0</v>
      </c>
      <c r="DR19" s="1" t="b">
        <v>0</v>
      </c>
      <c r="DS19" s="1" t="b">
        <v>0</v>
      </c>
      <c r="DU19" s="1">
        <v>2</v>
      </c>
      <c r="DV19" s="1">
        <v>40</v>
      </c>
      <c r="DW19" s="1">
        <v>30</v>
      </c>
      <c r="DX19" s="1">
        <f t="shared" si="1"/>
        <v>70</v>
      </c>
      <c r="DY19" s="1" t="s">
        <v>137</v>
      </c>
      <c r="DZ19" s="1" t="s">
        <v>140</v>
      </c>
      <c r="EA19" s="3" t="s">
        <v>140</v>
      </c>
      <c r="EB19" s="1">
        <v>36000</v>
      </c>
      <c r="EC19" s="1">
        <v>70</v>
      </c>
      <c r="ED19" s="1" t="s">
        <v>793</v>
      </c>
      <c r="EE19" s="1" t="s">
        <v>137</v>
      </c>
      <c r="EH19" s="1" t="s">
        <v>140</v>
      </c>
      <c r="EI19" s="1" t="s">
        <v>87</v>
      </c>
      <c r="EJ19" s="1" t="b">
        <v>0</v>
      </c>
      <c r="EK19" s="1" t="b">
        <v>0</v>
      </c>
      <c r="EL19" s="1" t="b">
        <v>1</v>
      </c>
      <c r="EM19" s="1" t="b">
        <v>0</v>
      </c>
      <c r="EN19" s="1" t="b">
        <v>0</v>
      </c>
      <c r="EO19" s="1" t="b">
        <v>0</v>
      </c>
      <c r="EP19" s="1" t="b">
        <v>0</v>
      </c>
      <c r="ER19" s="1">
        <v>2</v>
      </c>
      <c r="ES19" s="1">
        <v>40</v>
      </c>
      <c r="ET19" s="1">
        <v>30</v>
      </c>
      <c r="EU19" s="1">
        <f t="shared" si="2"/>
        <v>70</v>
      </c>
      <c r="EV19" s="1" t="s">
        <v>137</v>
      </c>
      <c r="EW19" s="1" t="s">
        <v>140</v>
      </c>
      <c r="EX19" s="3" t="s">
        <v>140</v>
      </c>
      <c r="FR19" s="1">
        <f t="shared" si="3"/>
        <v>0</v>
      </c>
      <c r="FU19" s="3"/>
      <c r="GO19" s="1">
        <f t="shared" si="4"/>
        <v>0</v>
      </c>
      <c r="GR19" s="3"/>
      <c r="GS19" s="1" t="s">
        <v>140</v>
      </c>
      <c r="GT19" s="1">
        <v>8000</v>
      </c>
      <c r="HP19" s="3"/>
      <c r="HQ19" s="1" t="s">
        <v>140</v>
      </c>
      <c r="HR19" s="1">
        <v>550</v>
      </c>
      <c r="IN19" s="3"/>
      <c r="IO19" s="1">
        <v>1000</v>
      </c>
      <c r="IP19" s="1">
        <v>60</v>
      </c>
      <c r="IQ19" s="1" t="s">
        <v>792</v>
      </c>
      <c r="IR19" s="1" t="s">
        <v>137</v>
      </c>
      <c r="IU19" s="1" t="s">
        <v>140</v>
      </c>
      <c r="IV19" s="1" t="s">
        <v>85</v>
      </c>
      <c r="IW19" s="1" t="b">
        <v>1</v>
      </c>
      <c r="IX19" s="1" t="b">
        <v>0</v>
      </c>
      <c r="IY19" s="1" t="b">
        <v>0</v>
      </c>
      <c r="IZ19" s="1" t="b">
        <v>0</v>
      </c>
      <c r="JA19" s="1" t="b">
        <v>0</v>
      </c>
      <c r="JB19" s="1" t="b">
        <v>0</v>
      </c>
      <c r="JC19" s="1" t="b">
        <v>0</v>
      </c>
      <c r="JE19" s="1">
        <v>1</v>
      </c>
      <c r="JF19" s="1">
        <v>20</v>
      </c>
      <c r="JG19" s="1">
        <v>50</v>
      </c>
      <c r="JH19" s="1">
        <f t="shared" si="5"/>
        <v>70</v>
      </c>
      <c r="JI19" s="1" t="s">
        <v>137</v>
      </c>
      <c r="JJ19" s="1" t="s">
        <v>140</v>
      </c>
      <c r="JK19" s="3" t="s">
        <v>140</v>
      </c>
      <c r="JL19" s="1">
        <v>3500</v>
      </c>
      <c r="JM19" s="1">
        <v>90</v>
      </c>
      <c r="JN19" s="1" t="s">
        <v>794</v>
      </c>
      <c r="JO19" s="1" t="s">
        <v>137</v>
      </c>
      <c r="JR19" s="1" t="s">
        <v>140</v>
      </c>
      <c r="JS19" s="1" t="s">
        <v>85</v>
      </c>
      <c r="JT19" s="1" t="b">
        <v>1</v>
      </c>
      <c r="JU19" s="1" t="b">
        <v>0</v>
      </c>
      <c r="JV19" s="1" t="b">
        <v>0</v>
      </c>
      <c r="JW19" s="1" t="b">
        <v>0</v>
      </c>
      <c r="JX19" s="1" t="b">
        <v>0</v>
      </c>
      <c r="JY19" s="1" t="b">
        <v>0</v>
      </c>
      <c r="JZ19" s="1" t="b">
        <v>0</v>
      </c>
      <c r="KB19" s="1">
        <v>1</v>
      </c>
      <c r="KC19" s="1">
        <v>50</v>
      </c>
      <c r="KD19" s="1">
        <v>60</v>
      </c>
      <c r="KE19" s="1">
        <f t="shared" si="6"/>
        <v>110</v>
      </c>
      <c r="KF19" s="1" t="s">
        <v>137</v>
      </c>
      <c r="KG19" s="1" t="s">
        <v>140</v>
      </c>
      <c r="KH19" s="3" t="s">
        <v>154</v>
      </c>
      <c r="KI19" s="7">
        <v>40000</v>
      </c>
      <c r="KJ19" s="1">
        <v>60</v>
      </c>
      <c r="KK19" s="1" t="s">
        <v>794</v>
      </c>
      <c r="KL19" s="1" t="s">
        <v>137</v>
      </c>
      <c r="KO19" s="1" t="s">
        <v>140</v>
      </c>
      <c r="KP19" s="1" t="s">
        <v>85</v>
      </c>
      <c r="KQ19" s="1" t="b">
        <v>1</v>
      </c>
      <c r="KR19" s="1" t="b">
        <v>0</v>
      </c>
      <c r="KS19" s="1" t="b">
        <v>0</v>
      </c>
      <c r="KT19" s="1" t="b">
        <v>0</v>
      </c>
      <c r="KU19" s="1" t="b">
        <v>0</v>
      </c>
      <c r="KV19" s="1" t="b">
        <v>0</v>
      </c>
      <c r="KW19" s="1" t="b">
        <v>0</v>
      </c>
      <c r="KY19" s="1">
        <v>1</v>
      </c>
      <c r="KZ19" s="1">
        <v>40</v>
      </c>
      <c r="LA19" s="1">
        <v>60</v>
      </c>
      <c r="LB19" s="1">
        <f t="shared" si="7"/>
        <v>100</v>
      </c>
      <c r="LC19" s="1" t="s">
        <v>137</v>
      </c>
      <c r="LD19" s="1" t="s">
        <v>140</v>
      </c>
      <c r="LE19" s="3" t="s">
        <v>140</v>
      </c>
      <c r="LF19" s="1">
        <v>1000</v>
      </c>
      <c r="LG19" s="1">
        <v>60</v>
      </c>
      <c r="LH19" s="1" t="s">
        <v>794</v>
      </c>
      <c r="LI19" s="1" t="s">
        <v>137</v>
      </c>
      <c r="LL19" s="1" t="s">
        <v>140</v>
      </c>
      <c r="LM19" s="1" t="s">
        <v>85</v>
      </c>
      <c r="LN19" s="1" t="b">
        <v>1</v>
      </c>
      <c r="LO19" s="1" t="b">
        <v>0</v>
      </c>
      <c r="LP19" s="1" t="b">
        <v>0</v>
      </c>
      <c r="LQ19" s="1" t="b">
        <v>0</v>
      </c>
      <c r="LR19" s="1" t="b">
        <v>0</v>
      </c>
      <c r="LS19" s="1" t="b">
        <v>0</v>
      </c>
      <c r="LT19" s="1" t="b">
        <v>0</v>
      </c>
      <c r="LV19" s="1">
        <v>1</v>
      </c>
      <c r="LW19" s="1">
        <v>50</v>
      </c>
      <c r="LX19" s="1">
        <v>60</v>
      </c>
      <c r="LY19" s="1">
        <f t="shared" si="8"/>
        <v>110</v>
      </c>
      <c r="LZ19" s="1" t="s">
        <v>137</v>
      </c>
      <c r="MA19" s="1" t="s">
        <v>140</v>
      </c>
      <c r="MB19" s="3" t="s">
        <v>140</v>
      </c>
      <c r="MV19" s="1">
        <f t="shared" si="9"/>
        <v>0</v>
      </c>
      <c r="MY19" s="3"/>
      <c r="NS19" s="1">
        <f t="shared" si="10"/>
        <v>0</v>
      </c>
      <c r="NV19" s="3"/>
      <c r="OP19" s="1">
        <f t="shared" si="11"/>
        <v>0</v>
      </c>
      <c r="OS19" s="3"/>
      <c r="PM19" s="1">
        <f t="shared" si="12"/>
        <v>0</v>
      </c>
      <c r="PP19" s="3"/>
      <c r="QJ19" s="1">
        <f t="shared" si="13"/>
        <v>0</v>
      </c>
      <c r="QM19" s="3"/>
      <c r="QN19" s="1" t="s">
        <v>738</v>
      </c>
    </row>
    <row r="20" spans="1:456" x14ac:dyDescent="0.25">
      <c r="A20" s="1" t="s">
        <v>116</v>
      </c>
      <c r="B20" s="1" t="s">
        <v>117</v>
      </c>
      <c r="C20" s="5" t="s">
        <v>693</v>
      </c>
      <c r="D20" s="1" t="s">
        <v>312</v>
      </c>
      <c r="E20" s="1" t="s">
        <v>137</v>
      </c>
      <c r="F20" s="1" t="s">
        <v>120</v>
      </c>
      <c r="G20" s="1" t="s">
        <v>477</v>
      </c>
      <c r="H20" s="1" t="s">
        <v>517</v>
      </c>
      <c r="I20" s="1" t="b">
        <v>1</v>
      </c>
      <c r="J20" s="1" t="b">
        <v>1</v>
      </c>
      <c r="K20" s="1" t="b">
        <v>1</v>
      </c>
      <c r="L20" s="1" t="b">
        <v>1</v>
      </c>
      <c r="M20" s="1" t="b">
        <v>1</v>
      </c>
      <c r="N20" s="1" t="b">
        <v>0</v>
      </c>
      <c r="O20" s="1" t="b">
        <v>0</v>
      </c>
      <c r="P20" s="1" t="b">
        <v>0</v>
      </c>
      <c r="Q20" s="1" t="b">
        <v>0</v>
      </c>
      <c r="R20" s="1" t="b">
        <v>0</v>
      </c>
      <c r="S20" s="1" t="b">
        <v>1</v>
      </c>
      <c r="T20" s="1" t="b">
        <v>1</v>
      </c>
      <c r="U20" s="1" t="b">
        <v>0</v>
      </c>
      <c r="V20" s="1" t="b">
        <v>1</v>
      </c>
      <c r="W20" s="1" t="b">
        <v>0</v>
      </c>
      <c r="X20" s="1" t="b">
        <v>0</v>
      </c>
      <c r="Y20" s="1" t="s">
        <v>140</v>
      </c>
      <c r="Z20" s="1" t="s">
        <v>122</v>
      </c>
      <c r="AB20" s="1" t="s">
        <v>173</v>
      </c>
      <c r="AD20" s="1" t="s">
        <v>146</v>
      </c>
      <c r="AE20" s="1" t="b">
        <v>1</v>
      </c>
      <c r="AF20" s="1" t="b">
        <v>1</v>
      </c>
      <c r="AG20" s="1" t="b">
        <v>1</v>
      </c>
      <c r="AH20" s="1" t="b">
        <v>0</v>
      </c>
      <c r="AI20" s="1" t="b">
        <v>0</v>
      </c>
      <c r="AK20" s="1" t="s">
        <v>125</v>
      </c>
      <c r="AL20" s="1" t="s">
        <v>125</v>
      </c>
      <c r="AM20" s="1" t="s">
        <v>125</v>
      </c>
      <c r="AU20" s="1" t="s">
        <v>208</v>
      </c>
      <c r="AV20" s="1" t="b">
        <v>1</v>
      </c>
      <c r="AW20" s="1" t="b">
        <v>0</v>
      </c>
      <c r="AX20" s="1" t="b">
        <v>0</v>
      </c>
      <c r="AY20" s="1" t="b">
        <v>0</v>
      </c>
      <c r="AZ20" s="1" t="b">
        <v>0</v>
      </c>
      <c r="BA20" s="1" t="b">
        <v>0</v>
      </c>
      <c r="BB20" s="1" t="b">
        <v>0</v>
      </c>
      <c r="BC20" s="1" t="b">
        <v>0</v>
      </c>
      <c r="BE20" s="1" t="s">
        <v>795</v>
      </c>
      <c r="BF20" s="1" t="b">
        <v>1</v>
      </c>
      <c r="BG20" s="1" t="b">
        <v>1</v>
      </c>
      <c r="BH20" s="1" t="b">
        <v>0</v>
      </c>
      <c r="BI20" s="1" t="b">
        <v>0</v>
      </c>
      <c r="BJ20" s="1" t="b">
        <v>0</v>
      </c>
      <c r="BK20" s="1" t="b">
        <v>0</v>
      </c>
      <c r="BM20" s="1">
        <v>5</v>
      </c>
      <c r="BN20" s="1" t="s">
        <v>149</v>
      </c>
      <c r="BO20" s="1" t="s">
        <v>170</v>
      </c>
      <c r="BP20" s="1" t="s">
        <v>140</v>
      </c>
      <c r="BQ20" s="1" t="s">
        <v>477</v>
      </c>
      <c r="BR20" s="1" t="s">
        <v>140</v>
      </c>
      <c r="BS20" s="1" t="s">
        <v>796</v>
      </c>
      <c r="BT20" s="1" t="s">
        <v>797</v>
      </c>
      <c r="BU20" s="1" t="s">
        <v>134</v>
      </c>
      <c r="BW20" s="1" t="s">
        <v>136</v>
      </c>
      <c r="BY20" s="1" t="s">
        <v>164</v>
      </c>
      <c r="CA20" s="1" t="s">
        <v>137</v>
      </c>
      <c r="CB20" s="1" t="s">
        <v>798</v>
      </c>
      <c r="CF20" s="1" t="s">
        <v>128</v>
      </c>
      <c r="CG20" s="3" t="s">
        <v>722</v>
      </c>
      <c r="CH20" s="7">
        <v>60000</v>
      </c>
      <c r="CI20" s="1">
        <v>30</v>
      </c>
      <c r="CJ20" s="1" t="s">
        <v>799</v>
      </c>
      <c r="CK20" s="1" t="s">
        <v>140</v>
      </c>
      <c r="CL20" s="1" t="s">
        <v>141</v>
      </c>
      <c r="CM20" s="1" t="s">
        <v>142</v>
      </c>
      <c r="CN20" s="1" t="s">
        <v>140</v>
      </c>
      <c r="CO20" s="1" t="s">
        <v>85</v>
      </c>
      <c r="CP20" s="1" t="b">
        <v>1</v>
      </c>
      <c r="CQ20" s="1" t="b">
        <v>0</v>
      </c>
      <c r="CR20" s="1" t="b">
        <v>0</v>
      </c>
      <c r="CS20" s="1" t="b">
        <v>0</v>
      </c>
      <c r="CT20" s="1" t="b">
        <v>0</v>
      </c>
      <c r="CU20" s="1" t="b">
        <v>0</v>
      </c>
      <c r="CV20" s="1" t="b">
        <v>0</v>
      </c>
      <c r="CX20" s="1">
        <v>2</v>
      </c>
      <c r="CY20" s="1">
        <v>30</v>
      </c>
      <c r="CZ20" s="1">
        <v>40</v>
      </c>
      <c r="DA20" s="1">
        <f t="shared" si="0"/>
        <v>70</v>
      </c>
      <c r="DB20" s="1" t="s">
        <v>137</v>
      </c>
      <c r="DC20" s="1" t="s">
        <v>140</v>
      </c>
      <c r="DD20" s="3" t="s">
        <v>140</v>
      </c>
      <c r="DF20" s="1">
        <v>30</v>
      </c>
      <c r="DG20" s="1" t="s">
        <v>799</v>
      </c>
      <c r="DH20" s="1" t="s">
        <v>137</v>
      </c>
      <c r="DK20" s="1" t="s">
        <v>140</v>
      </c>
      <c r="DL20" s="1" t="s">
        <v>800</v>
      </c>
      <c r="DM20" s="1" t="b">
        <v>1</v>
      </c>
      <c r="DN20" s="1" t="b">
        <v>0</v>
      </c>
      <c r="DO20" s="1" t="b">
        <v>0</v>
      </c>
      <c r="DP20" s="1" t="b">
        <v>1</v>
      </c>
      <c r="DQ20" s="1" t="b">
        <v>1</v>
      </c>
      <c r="DR20" s="1" t="b">
        <v>0</v>
      </c>
      <c r="DS20" s="1" t="b">
        <v>1</v>
      </c>
      <c r="DU20" s="1">
        <v>2</v>
      </c>
      <c r="DV20" s="1">
        <v>7</v>
      </c>
      <c r="DW20" s="1">
        <v>7</v>
      </c>
      <c r="DX20" s="1">
        <f t="shared" si="1"/>
        <v>14</v>
      </c>
      <c r="DY20" s="1" t="s">
        <v>137</v>
      </c>
      <c r="DZ20" s="1" t="s">
        <v>140</v>
      </c>
      <c r="EA20" s="3" t="s">
        <v>140</v>
      </c>
      <c r="EB20" s="1">
        <v>37000</v>
      </c>
      <c r="EC20" s="1">
        <v>5</v>
      </c>
      <c r="ED20" s="1" t="s">
        <v>799</v>
      </c>
      <c r="EE20" s="1" t="s">
        <v>137</v>
      </c>
      <c r="EH20" s="1" t="s">
        <v>140</v>
      </c>
      <c r="EI20" s="1" t="s">
        <v>33</v>
      </c>
      <c r="EJ20" s="1" t="b">
        <v>0</v>
      </c>
      <c r="EK20" s="1" t="b">
        <v>0</v>
      </c>
      <c r="EL20" s="1" t="b">
        <v>0</v>
      </c>
      <c r="EM20" s="1" t="b">
        <v>0</v>
      </c>
      <c r="EN20" s="1" t="b">
        <v>0</v>
      </c>
      <c r="EO20" s="1" t="b">
        <v>0</v>
      </c>
      <c r="EP20" s="1" t="b">
        <v>1</v>
      </c>
      <c r="ER20" s="1">
        <v>1</v>
      </c>
      <c r="ES20" s="1">
        <v>4</v>
      </c>
      <c r="ET20" s="1">
        <v>4</v>
      </c>
      <c r="EU20" s="1">
        <f t="shared" si="2"/>
        <v>8</v>
      </c>
      <c r="EV20" s="1" t="s">
        <v>137</v>
      </c>
      <c r="EW20" s="1" t="s">
        <v>140</v>
      </c>
      <c r="EX20" s="3" t="s">
        <v>140</v>
      </c>
      <c r="EY20" s="1">
        <v>1300</v>
      </c>
      <c r="EZ20" s="1">
        <v>2</v>
      </c>
      <c r="FA20" s="1" t="s">
        <v>799</v>
      </c>
      <c r="FB20" s="1" t="s">
        <v>137</v>
      </c>
      <c r="FE20" s="1" t="s">
        <v>140</v>
      </c>
      <c r="FF20" s="1" t="s">
        <v>85</v>
      </c>
      <c r="FG20" s="1" t="b">
        <v>1</v>
      </c>
      <c r="FH20" s="1" t="b">
        <v>0</v>
      </c>
      <c r="FI20" s="1" t="b">
        <v>0</v>
      </c>
      <c r="FJ20" s="1" t="b">
        <v>0</v>
      </c>
      <c r="FK20" s="1" t="b">
        <v>0</v>
      </c>
      <c r="FL20" s="1" t="b">
        <v>0</v>
      </c>
      <c r="FM20" s="1" t="b">
        <v>0</v>
      </c>
      <c r="FO20" s="1">
        <v>2</v>
      </c>
      <c r="FP20" s="1">
        <v>2</v>
      </c>
      <c r="FQ20" s="1">
        <v>2</v>
      </c>
      <c r="FR20" s="1">
        <f t="shared" si="3"/>
        <v>4</v>
      </c>
      <c r="FS20" s="1" t="s">
        <v>137</v>
      </c>
      <c r="FT20" s="1" t="s">
        <v>140</v>
      </c>
      <c r="FU20" s="3" t="s">
        <v>140</v>
      </c>
      <c r="FV20" s="1">
        <v>21000</v>
      </c>
      <c r="FW20" s="1">
        <v>3</v>
      </c>
      <c r="FX20" s="1" t="s">
        <v>799</v>
      </c>
      <c r="FY20" s="1" t="s">
        <v>140</v>
      </c>
      <c r="FZ20" s="1" t="s">
        <v>141</v>
      </c>
      <c r="GA20" s="1" t="s">
        <v>142</v>
      </c>
      <c r="GB20" s="1" t="s">
        <v>140</v>
      </c>
      <c r="GC20" s="1" t="s">
        <v>85</v>
      </c>
      <c r="GD20" s="1" t="b">
        <v>1</v>
      </c>
      <c r="GE20" s="1" t="b">
        <v>0</v>
      </c>
      <c r="GF20" s="1" t="b">
        <v>0</v>
      </c>
      <c r="GG20" s="1" t="b">
        <v>0</v>
      </c>
      <c r="GH20" s="1" t="b">
        <v>0</v>
      </c>
      <c r="GI20" s="1" t="b">
        <v>0</v>
      </c>
      <c r="GJ20" s="1" t="b">
        <v>0</v>
      </c>
      <c r="GL20" s="1">
        <v>2</v>
      </c>
      <c r="GM20" s="1">
        <v>2</v>
      </c>
      <c r="GN20" s="1">
        <v>2</v>
      </c>
      <c r="GO20" s="1">
        <f t="shared" si="4"/>
        <v>4</v>
      </c>
      <c r="GP20" s="1" t="s">
        <v>137</v>
      </c>
      <c r="GQ20" s="1" t="s">
        <v>140</v>
      </c>
      <c r="GR20" s="3" t="s">
        <v>140</v>
      </c>
      <c r="GS20" s="1" t="s">
        <v>140</v>
      </c>
      <c r="GT20" s="1">
        <v>8000</v>
      </c>
      <c r="HP20" s="3"/>
      <c r="HQ20" s="1" t="s">
        <v>140</v>
      </c>
      <c r="HR20" s="1">
        <v>500</v>
      </c>
      <c r="IN20" s="3"/>
      <c r="IO20" s="1">
        <v>1500</v>
      </c>
      <c r="IP20" s="1">
        <v>7</v>
      </c>
      <c r="IQ20" s="1" t="s">
        <v>799</v>
      </c>
      <c r="IR20" s="1" t="s">
        <v>137</v>
      </c>
      <c r="IU20" s="1" t="s">
        <v>140</v>
      </c>
      <c r="IV20" s="1" t="s">
        <v>85</v>
      </c>
      <c r="IW20" s="1" t="b">
        <v>1</v>
      </c>
      <c r="IX20" s="1" t="b">
        <v>0</v>
      </c>
      <c r="IY20" s="1" t="b">
        <v>0</v>
      </c>
      <c r="IZ20" s="1" t="b">
        <v>0</v>
      </c>
      <c r="JA20" s="1" t="b">
        <v>0</v>
      </c>
      <c r="JB20" s="1" t="b">
        <v>0</v>
      </c>
      <c r="JC20" s="1" t="b">
        <v>0</v>
      </c>
      <c r="JE20" s="1">
        <v>3</v>
      </c>
      <c r="JF20" s="1">
        <v>10</v>
      </c>
      <c r="JG20" s="1">
        <v>10</v>
      </c>
      <c r="JH20" s="1">
        <f t="shared" si="5"/>
        <v>20</v>
      </c>
      <c r="JI20" s="1" t="s">
        <v>137</v>
      </c>
      <c r="JJ20" s="1" t="s">
        <v>140</v>
      </c>
      <c r="JK20" s="3" t="s">
        <v>140</v>
      </c>
      <c r="JM20" s="1">
        <v>7</v>
      </c>
      <c r="JN20" s="1" t="s">
        <v>799</v>
      </c>
      <c r="JO20" s="1" t="s">
        <v>137</v>
      </c>
      <c r="JR20" s="1" t="s">
        <v>140</v>
      </c>
      <c r="JS20" s="1" t="s">
        <v>85</v>
      </c>
      <c r="JT20" s="1" t="b">
        <v>1</v>
      </c>
      <c r="JU20" s="1" t="b">
        <v>0</v>
      </c>
      <c r="JV20" s="1" t="b">
        <v>0</v>
      </c>
      <c r="JW20" s="1" t="b">
        <v>0</v>
      </c>
      <c r="JX20" s="1" t="b">
        <v>0</v>
      </c>
      <c r="JY20" s="1" t="b">
        <v>0</v>
      </c>
      <c r="JZ20" s="1" t="b">
        <v>0</v>
      </c>
      <c r="KB20" s="1">
        <v>1</v>
      </c>
      <c r="KC20" s="1">
        <v>20</v>
      </c>
      <c r="KD20" s="1">
        <v>20</v>
      </c>
      <c r="KE20" s="1">
        <f t="shared" si="6"/>
        <v>40</v>
      </c>
      <c r="KF20" s="1" t="s">
        <v>137</v>
      </c>
      <c r="KG20" s="1" t="s">
        <v>140</v>
      </c>
      <c r="KH20" s="3" t="s">
        <v>140</v>
      </c>
      <c r="KI20" s="7">
        <v>25000</v>
      </c>
      <c r="KJ20" s="1">
        <v>7</v>
      </c>
      <c r="KK20" s="1" t="s">
        <v>801</v>
      </c>
      <c r="KL20" s="1" t="s">
        <v>140</v>
      </c>
      <c r="KM20" s="1" t="s">
        <v>142</v>
      </c>
      <c r="KN20" s="1" t="s">
        <v>141</v>
      </c>
      <c r="KO20" s="1" t="s">
        <v>140</v>
      </c>
      <c r="KP20" s="1" t="s">
        <v>85</v>
      </c>
      <c r="KQ20" s="1" t="b">
        <v>1</v>
      </c>
      <c r="KR20" s="1" t="b">
        <v>0</v>
      </c>
      <c r="KS20" s="1" t="b">
        <v>0</v>
      </c>
      <c r="KT20" s="1" t="b">
        <v>0</v>
      </c>
      <c r="KU20" s="1" t="b">
        <v>0</v>
      </c>
      <c r="KV20" s="1" t="b">
        <v>0</v>
      </c>
      <c r="KW20" s="1" t="b">
        <v>0</v>
      </c>
      <c r="KY20" s="1">
        <v>5</v>
      </c>
      <c r="KZ20" s="1">
        <v>7</v>
      </c>
      <c r="LA20" s="1">
        <v>7</v>
      </c>
      <c r="LB20" s="1">
        <f t="shared" si="7"/>
        <v>14</v>
      </c>
      <c r="LC20" s="1" t="s">
        <v>137</v>
      </c>
      <c r="LD20" s="1" t="s">
        <v>140</v>
      </c>
      <c r="LE20" s="3" t="s">
        <v>140</v>
      </c>
      <c r="LY20" s="1">
        <f t="shared" si="8"/>
        <v>0</v>
      </c>
      <c r="MB20" s="3"/>
      <c r="MV20" s="1">
        <f t="shared" si="9"/>
        <v>0</v>
      </c>
      <c r="MY20" s="3"/>
      <c r="NS20" s="1">
        <f t="shared" si="10"/>
        <v>0</v>
      </c>
      <c r="NV20" s="3"/>
      <c r="OP20" s="1">
        <f t="shared" si="11"/>
        <v>0</v>
      </c>
      <c r="OS20" s="3"/>
      <c r="PM20" s="1">
        <f t="shared" si="12"/>
        <v>0</v>
      </c>
      <c r="PP20" s="3"/>
      <c r="QJ20" s="1">
        <f t="shared" si="13"/>
        <v>0</v>
      </c>
      <c r="QM20" s="3"/>
    </row>
    <row r="21" spans="1:456" x14ac:dyDescent="0.25">
      <c r="A21" s="1" t="s">
        <v>116</v>
      </c>
      <c r="B21" s="1" t="s">
        <v>117</v>
      </c>
      <c r="C21" s="5" t="s">
        <v>693</v>
      </c>
      <c r="D21" s="1" t="s">
        <v>312</v>
      </c>
      <c r="E21" s="1" t="s">
        <v>137</v>
      </c>
      <c r="F21" s="1" t="s">
        <v>120</v>
      </c>
      <c r="G21" s="1" t="s">
        <v>209</v>
      </c>
      <c r="H21" s="1" t="s">
        <v>276</v>
      </c>
      <c r="I21" s="1" t="b">
        <v>1</v>
      </c>
      <c r="J21" s="1" t="b">
        <v>1</v>
      </c>
      <c r="K21" s="1" t="b">
        <v>1</v>
      </c>
      <c r="L21" s="1" t="b">
        <v>1</v>
      </c>
      <c r="M21" s="1" t="b">
        <v>1</v>
      </c>
      <c r="N21" s="1" t="b">
        <v>0</v>
      </c>
      <c r="O21" s="1" t="b">
        <v>0</v>
      </c>
      <c r="P21" s="1" t="b">
        <v>0</v>
      </c>
      <c r="Q21" s="1" t="b">
        <v>0</v>
      </c>
      <c r="R21" s="1" t="b">
        <v>0</v>
      </c>
      <c r="S21" s="1" t="b">
        <v>1</v>
      </c>
      <c r="T21" s="1" t="b">
        <v>1</v>
      </c>
      <c r="U21" s="1" t="b">
        <v>1</v>
      </c>
      <c r="V21" s="1" t="b">
        <v>1</v>
      </c>
      <c r="W21" s="1" t="b">
        <v>0</v>
      </c>
      <c r="X21" s="1" t="b">
        <v>0</v>
      </c>
      <c r="Y21" s="1" t="s">
        <v>137</v>
      </c>
      <c r="AD21" s="1" t="s">
        <v>427</v>
      </c>
      <c r="AE21" s="1" t="b">
        <v>0</v>
      </c>
      <c r="AF21" s="1" t="b">
        <v>1</v>
      </c>
      <c r="AG21" s="1" t="b">
        <v>0</v>
      </c>
      <c r="AH21" s="1" t="b">
        <v>0</v>
      </c>
      <c r="AI21" s="1" t="b">
        <v>0</v>
      </c>
      <c r="AL21" s="1" t="s">
        <v>125</v>
      </c>
      <c r="AU21" s="1" t="s">
        <v>208</v>
      </c>
      <c r="AV21" s="1" t="b">
        <v>1</v>
      </c>
      <c r="AW21" s="1" t="b">
        <v>0</v>
      </c>
      <c r="AX21" s="1" t="b">
        <v>0</v>
      </c>
      <c r="AY21" s="1" t="b">
        <v>0</v>
      </c>
      <c r="AZ21" s="1" t="b">
        <v>0</v>
      </c>
      <c r="BA21" s="1" t="b">
        <v>0</v>
      </c>
      <c r="BB21" s="1" t="b">
        <v>0</v>
      </c>
      <c r="BC21" s="1" t="b">
        <v>0</v>
      </c>
      <c r="BE21" s="1" t="s">
        <v>802</v>
      </c>
      <c r="BF21" s="1" t="b">
        <v>1</v>
      </c>
      <c r="BG21" s="1" t="b">
        <v>0</v>
      </c>
      <c r="BH21" s="1" t="b">
        <v>0</v>
      </c>
      <c r="BI21" s="1" t="b">
        <v>1</v>
      </c>
      <c r="BJ21" s="1" t="b">
        <v>0</v>
      </c>
      <c r="BK21" s="1" t="b">
        <v>0</v>
      </c>
      <c r="BM21" s="1">
        <v>2</v>
      </c>
      <c r="BN21" s="1" t="s">
        <v>128</v>
      </c>
      <c r="BO21" s="1" t="s">
        <v>209</v>
      </c>
      <c r="BP21" s="1" t="s">
        <v>137</v>
      </c>
      <c r="BR21" s="1" t="s">
        <v>137</v>
      </c>
      <c r="BT21" s="1" t="s">
        <v>209</v>
      </c>
      <c r="BU21" s="1" t="s">
        <v>136</v>
      </c>
      <c r="BW21" s="1" t="s">
        <v>135</v>
      </c>
      <c r="BY21" s="1" t="s">
        <v>171</v>
      </c>
      <c r="CA21" s="1" t="s">
        <v>140</v>
      </c>
      <c r="CC21" s="1">
        <v>30</v>
      </c>
      <c r="CD21" s="1">
        <v>5</v>
      </c>
      <c r="CE21" s="1" t="s">
        <v>803</v>
      </c>
      <c r="CF21" s="1" t="s">
        <v>128</v>
      </c>
      <c r="CG21" s="3" t="s">
        <v>722</v>
      </c>
      <c r="CH21" s="7">
        <v>60000</v>
      </c>
      <c r="CI21" s="1">
        <v>7</v>
      </c>
      <c r="CJ21" s="1" t="s">
        <v>804</v>
      </c>
      <c r="CK21" s="1" t="s">
        <v>137</v>
      </c>
      <c r="CN21" s="1" t="s">
        <v>140</v>
      </c>
      <c r="CO21" s="1" t="s">
        <v>301</v>
      </c>
      <c r="CP21" s="1" t="b">
        <v>1</v>
      </c>
      <c r="CQ21" s="1" t="b">
        <v>1</v>
      </c>
      <c r="CR21" s="1" t="b">
        <v>1</v>
      </c>
      <c r="CS21" s="1" t="b">
        <v>0</v>
      </c>
      <c r="CT21" s="1" t="b">
        <v>0</v>
      </c>
      <c r="CU21" s="1" t="b">
        <v>0</v>
      </c>
      <c r="CV21" s="1" t="b">
        <v>0</v>
      </c>
      <c r="CX21" s="1">
        <v>2</v>
      </c>
      <c r="CY21" s="1">
        <v>5</v>
      </c>
      <c r="CZ21" s="1">
        <v>5</v>
      </c>
      <c r="DA21" s="1">
        <f t="shared" si="0"/>
        <v>10</v>
      </c>
      <c r="DB21" s="1" t="s">
        <v>137</v>
      </c>
      <c r="DC21" s="1" t="s">
        <v>140</v>
      </c>
      <c r="DD21" s="3" t="s">
        <v>140</v>
      </c>
      <c r="DE21" s="1">
        <v>35000</v>
      </c>
      <c r="DF21" s="1">
        <v>4</v>
      </c>
      <c r="DG21" s="1" t="s">
        <v>90</v>
      </c>
      <c r="DH21" s="1" t="s">
        <v>137</v>
      </c>
      <c r="DK21" s="1" t="s">
        <v>140</v>
      </c>
      <c r="DL21" s="1" t="s">
        <v>313</v>
      </c>
      <c r="DM21" s="1" t="b">
        <v>1</v>
      </c>
      <c r="DN21" s="1" t="b">
        <v>0</v>
      </c>
      <c r="DO21" s="1" t="b">
        <v>1</v>
      </c>
      <c r="DP21" s="1" t="b">
        <v>0</v>
      </c>
      <c r="DQ21" s="1" t="b">
        <v>0</v>
      </c>
      <c r="DR21" s="1" t="b">
        <v>0</v>
      </c>
      <c r="DS21" s="1" t="b">
        <v>0</v>
      </c>
      <c r="DU21" s="1">
        <v>4</v>
      </c>
      <c r="DV21" s="1">
        <v>2</v>
      </c>
      <c r="DW21" s="1">
        <v>3</v>
      </c>
      <c r="DX21" s="1">
        <f t="shared" si="1"/>
        <v>5</v>
      </c>
      <c r="DY21" s="1" t="s">
        <v>140</v>
      </c>
      <c r="DZ21" s="1" t="s">
        <v>140</v>
      </c>
      <c r="EA21" s="3" t="s">
        <v>140</v>
      </c>
      <c r="EB21" s="1">
        <v>36000</v>
      </c>
      <c r="EC21" s="1">
        <v>1</v>
      </c>
      <c r="ED21" s="1" t="s">
        <v>90</v>
      </c>
      <c r="EE21" s="1" t="s">
        <v>137</v>
      </c>
      <c r="EH21" s="1" t="s">
        <v>140</v>
      </c>
      <c r="EI21" s="1" t="s">
        <v>313</v>
      </c>
      <c r="EJ21" s="1" t="b">
        <v>1</v>
      </c>
      <c r="EK21" s="1" t="b">
        <v>0</v>
      </c>
      <c r="EL21" s="1" t="b">
        <v>1</v>
      </c>
      <c r="EM21" s="1" t="b">
        <v>0</v>
      </c>
      <c r="EN21" s="1" t="b">
        <v>0</v>
      </c>
      <c r="EO21" s="1" t="b">
        <v>0</v>
      </c>
      <c r="EP21" s="1" t="b">
        <v>0</v>
      </c>
      <c r="ER21" s="1">
        <v>3</v>
      </c>
      <c r="ES21" s="1">
        <v>2</v>
      </c>
      <c r="ET21" s="1">
        <v>3</v>
      </c>
      <c r="EU21" s="1">
        <f t="shared" si="2"/>
        <v>5</v>
      </c>
      <c r="EV21" s="1" t="s">
        <v>140</v>
      </c>
      <c r="EW21" s="1" t="s">
        <v>140</v>
      </c>
      <c r="EX21" s="3" t="s">
        <v>140</v>
      </c>
      <c r="EY21" s="1">
        <v>1150</v>
      </c>
      <c r="EZ21" s="1">
        <v>1</v>
      </c>
      <c r="FA21" s="1" t="s">
        <v>90</v>
      </c>
      <c r="FB21" s="1" t="s">
        <v>137</v>
      </c>
      <c r="FE21" s="1" t="s">
        <v>140</v>
      </c>
      <c r="FF21" s="1" t="s">
        <v>313</v>
      </c>
      <c r="FG21" s="1" t="b">
        <v>1</v>
      </c>
      <c r="FH21" s="1" t="b">
        <v>0</v>
      </c>
      <c r="FI21" s="1" t="b">
        <v>1</v>
      </c>
      <c r="FJ21" s="1" t="b">
        <v>0</v>
      </c>
      <c r="FK21" s="1" t="b">
        <v>0</v>
      </c>
      <c r="FL21" s="1" t="b">
        <v>0</v>
      </c>
      <c r="FM21" s="1" t="b">
        <v>0</v>
      </c>
      <c r="FO21" s="1">
        <v>3</v>
      </c>
      <c r="FP21" s="1">
        <v>3</v>
      </c>
      <c r="FQ21" s="1">
        <v>3</v>
      </c>
      <c r="FR21" s="1">
        <f t="shared" si="3"/>
        <v>6</v>
      </c>
      <c r="FS21" s="1" t="s">
        <v>140</v>
      </c>
      <c r="FT21" s="1" t="s">
        <v>140</v>
      </c>
      <c r="FU21" s="3" t="s">
        <v>140</v>
      </c>
      <c r="FV21" s="1">
        <v>21000</v>
      </c>
      <c r="FW21" s="1">
        <v>1</v>
      </c>
      <c r="FX21" s="1" t="s">
        <v>90</v>
      </c>
      <c r="FY21" s="1" t="s">
        <v>137</v>
      </c>
      <c r="GB21" s="1" t="s">
        <v>140</v>
      </c>
      <c r="GC21" s="1" t="s">
        <v>313</v>
      </c>
      <c r="GD21" s="1" t="b">
        <v>1</v>
      </c>
      <c r="GE21" s="1" t="b">
        <v>0</v>
      </c>
      <c r="GF21" s="1" t="b">
        <v>1</v>
      </c>
      <c r="GG21" s="1" t="b">
        <v>0</v>
      </c>
      <c r="GH21" s="1" t="b">
        <v>0</v>
      </c>
      <c r="GI21" s="1" t="b">
        <v>0</v>
      </c>
      <c r="GJ21" s="1" t="b">
        <v>0</v>
      </c>
      <c r="GL21" s="1">
        <v>3</v>
      </c>
      <c r="GM21" s="1">
        <v>2</v>
      </c>
      <c r="GN21" s="1">
        <v>3</v>
      </c>
      <c r="GO21" s="1">
        <f t="shared" si="4"/>
        <v>5</v>
      </c>
      <c r="GP21" s="1" t="s">
        <v>140</v>
      </c>
      <c r="GQ21" s="1" t="s">
        <v>140</v>
      </c>
      <c r="GR21" s="3" t="s">
        <v>140</v>
      </c>
      <c r="GS21" s="1" t="s">
        <v>137</v>
      </c>
      <c r="HP21" s="3"/>
      <c r="HQ21" s="1" t="s">
        <v>137</v>
      </c>
      <c r="IN21" s="3"/>
      <c r="IP21" s="1">
        <v>5</v>
      </c>
      <c r="IQ21" s="1" t="s">
        <v>90</v>
      </c>
      <c r="IR21" s="1" t="s">
        <v>137</v>
      </c>
      <c r="IU21" s="1" t="s">
        <v>140</v>
      </c>
      <c r="IV21" s="1" t="s">
        <v>200</v>
      </c>
      <c r="IW21" s="1" t="b">
        <v>1</v>
      </c>
      <c r="IX21" s="1" t="b">
        <v>1</v>
      </c>
      <c r="IY21" s="1" t="b">
        <v>0</v>
      </c>
      <c r="IZ21" s="1" t="b">
        <v>0</v>
      </c>
      <c r="JA21" s="1" t="b">
        <v>0</v>
      </c>
      <c r="JB21" s="1" t="b">
        <v>0</v>
      </c>
      <c r="JC21" s="1" t="b">
        <v>0</v>
      </c>
      <c r="JE21" s="1">
        <v>3</v>
      </c>
      <c r="JF21" s="1">
        <v>4</v>
      </c>
      <c r="JG21" s="1">
        <v>7</v>
      </c>
      <c r="JH21" s="1">
        <f t="shared" si="5"/>
        <v>11</v>
      </c>
      <c r="JI21" s="1" t="s">
        <v>137</v>
      </c>
      <c r="JJ21" s="1" t="s">
        <v>140</v>
      </c>
      <c r="JK21" s="3" t="s">
        <v>140</v>
      </c>
      <c r="JM21" s="1">
        <v>4</v>
      </c>
      <c r="JN21" s="1" t="s">
        <v>90</v>
      </c>
      <c r="JO21" s="1" t="s">
        <v>137</v>
      </c>
      <c r="JR21" s="1" t="s">
        <v>140</v>
      </c>
      <c r="JS21" s="1" t="s">
        <v>85</v>
      </c>
      <c r="JT21" s="1" t="b">
        <v>1</v>
      </c>
      <c r="JU21" s="1" t="b">
        <v>0</v>
      </c>
      <c r="JV21" s="1" t="b">
        <v>0</v>
      </c>
      <c r="JW21" s="1" t="b">
        <v>0</v>
      </c>
      <c r="JX21" s="1" t="b">
        <v>0</v>
      </c>
      <c r="JY21" s="1" t="b">
        <v>0</v>
      </c>
      <c r="JZ21" s="1" t="b">
        <v>0</v>
      </c>
      <c r="KB21" s="1">
        <v>1</v>
      </c>
      <c r="KC21" s="1">
        <v>10</v>
      </c>
      <c r="KD21" s="1">
        <v>5</v>
      </c>
      <c r="KE21" s="1">
        <f t="shared" si="6"/>
        <v>15</v>
      </c>
      <c r="KF21" s="1" t="s">
        <v>137</v>
      </c>
      <c r="KG21" s="1" t="s">
        <v>140</v>
      </c>
      <c r="KH21" s="3" t="s">
        <v>140</v>
      </c>
      <c r="KI21" s="7"/>
      <c r="KJ21" s="1">
        <v>10</v>
      </c>
      <c r="KK21" s="1" t="s">
        <v>90</v>
      </c>
      <c r="KL21" s="1" t="s">
        <v>137</v>
      </c>
      <c r="KO21" s="1" t="s">
        <v>140</v>
      </c>
      <c r="KP21" s="1" t="s">
        <v>402</v>
      </c>
      <c r="KQ21" s="1" t="b">
        <v>1</v>
      </c>
      <c r="KR21" s="1" t="b">
        <v>0</v>
      </c>
      <c r="KS21" s="1" t="b">
        <v>0</v>
      </c>
      <c r="KT21" s="1" t="b">
        <v>0</v>
      </c>
      <c r="KU21" s="1" t="b">
        <v>1</v>
      </c>
      <c r="KV21" s="1" t="b">
        <v>0</v>
      </c>
      <c r="KW21" s="1" t="b">
        <v>0</v>
      </c>
      <c r="KY21" s="1">
        <v>2</v>
      </c>
      <c r="KZ21" s="1">
        <v>10</v>
      </c>
      <c r="LA21" s="1">
        <v>5</v>
      </c>
      <c r="LB21" s="1">
        <f t="shared" si="7"/>
        <v>15</v>
      </c>
      <c r="LC21" s="1" t="s">
        <v>137</v>
      </c>
      <c r="LD21" s="1" t="s">
        <v>140</v>
      </c>
      <c r="LE21" s="3" t="s">
        <v>140</v>
      </c>
      <c r="LY21" s="1">
        <f t="shared" si="8"/>
        <v>0</v>
      </c>
      <c r="MB21" s="3"/>
      <c r="MV21" s="1">
        <f t="shared" si="9"/>
        <v>0</v>
      </c>
      <c r="MY21" s="3"/>
      <c r="NS21" s="1">
        <f t="shared" si="10"/>
        <v>0</v>
      </c>
      <c r="NV21" s="3"/>
      <c r="OP21" s="1">
        <f t="shared" si="11"/>
        <v>0</v>
      </c>
      <c r="OS21" s="3"/>
      <c r="PM21" s="1">
        <f t="shared" si="12"/>
        <v>0</v>
      </c>
      <c r="PP21" s="3"/>
      <c r="QJ21" s="1">
        <f t="shared" si="13"/>
        <v>0</v>
      </c>
      <c r="QM21" s="3"/>
    </row>
    <row r="22" spans="1:456" x14ac:dyDescent="0.25">
      <c r="A22" s="1" t="s">
        <v>116</v>
      </c>
      <c r="B22" s="1" t="s">
        <v>117</v>
      </c>
      <c r="C22" s="5" t="s">
        <v>693</v>
      </c>
      <c r="D22" s="1" t="s">
        <v>312</v>
      </c>
      <c r="E22" s="1" t="s">
        <v>137</v>
      </c>
      <c r="F22" s="1" t="s">
        <v>120</v>
      </c>
      <c r="G22" s="1" t="s">
        <v>477</v>
      </c>
      <c r="H22" s="1" t="s">
        <v>617</v>
      </c>
      <c r="I22" s="1" t="b">
        <v>1</v>
      </c>
      <c r="J22" s="1" t="b">
        <v>1</v>
      </c>
      <c r="K22" s="1" t="b">
        <v>1</v>
      </c>
      <c r="L22" s="1" t="b">
        <v>1</v>
      </c>
      <c r="M22" s="1" t="b">
        <v>1</v>
      </c>
      <c r="N22" s="1" t="b">
        <v>0</v>
      </c>
      <c r="O22" s="1" t="b">
        <v>0</v>
      </c>
      <c r="P22" s="1" t="b">
        <v>0</v>
      </c>
      <c r="Q22" s="1" t="b">
        <v>0</v>
      </c>
      <c r="R22" s="1" t="b">
        <v>0</v>
      </c>
      <c r="S22" s="1" t="b">
        <v>1</v>
      </c>
      <c r="T22" s="1" t="b">
        <v>1</v>
      </c>
      <c r="U22" s="1" t="b">
        <v>0</v>
      </c>
      <c r="V22" s="1" t="b">
        <v>0</v>
      </c>
      <c r="W22" s="1" t="b">
        <v>0</v>
      </c>
      <c r="X22" s="1" t="b">
        <v>0</v>
      </c>
      <c r="Y22" s="1" t="s">
        <v>140</v>
      </c>
      <c r="Z22" s="1" t="s">
        <v>122</v>
      </c>
      <c r="AB22" s="1" t="s">
        <v>123</v>
      </c>
      <c r="AD22" s="1" t="s">
        <v>146</v>
      </c>
      <c r="AE22" s="1" t="b">
        <v>1</v>
      </c>
      <c r="AF22" s="1" t="b">
        <v>1</v>
      </c>
      <c r="AG22" s="1" t="b">
        <v>1</v>
      </c>
      <c r="AH22" s="1" t="b">
        <v>0</v>
      </c>
      <c r="AI22" s="1" t="b">
        <v>0</v>
      </c>
      <c r="AK22" s="1" t="s">
        <v>125</v>
      </c>
      <c r="AL22" s="1" t="s">
        <v>125</v>
      </c>
      <c r="AM22" s="1" t="s">
        <v>125</v>
      </c>
      <c r="AU22" s="1" t="s">
        <v>220</v>
      </c>
      <c r="AV22" s="1" t="b">
        <v>0</v>
      </c>
      <c r="AW22" s="1" t="b">
        <v>0</v>
      </c>
      <c r="AX22" s="1" t="b">
        <v>0</v>
      </c>
      <c r="AY22" s="1" t="b">
        <v>1</v>
      </c>
      <c r="AZ22" s="1" t="b">
        <v>0</v>
      </c>
      <c r="BA22" s="1" t="b">
        <v>0</v>
      </c>
      <c r="BB22" s="1" t="b">
        <v>0</v>
      </c>
      <c r="BC22" s="1" t="b">
        <v>0</v>
      </c>
      <c r="BE22" s="1" t="s">
        <v>739</v>
      </c>
      <c r="BF22" s="1" t="b">
        <v>1</v>
      </c>
      <c r="BG22" s="1" t="b">
        <v>0</v>
      </c>
      <c r="BH22" s="1" t="b">
        <v>0</v>
      </c>
      <c r="BI22" s="1" t="b">
        <v>0</v>
      </c>
      <c r="BJ22" s="1" t="b">
        <v>0</v>
      </c>
      <c r="BK22" s="1" t="b">
        <v>0</v>
      </c>
      <c r="BM22" s="1">
        <v>4</v>
      </c>
      <c r="BN22" s="1" t="s">
        <v>149</v>
      </c>
      <c r="BO22" s="1" t="s">
        <v>160</v>
      </c>
      <c r="BP22" s="1" t="s">
        <v>140</v>
      </c>
      <c r="BQ22" s="1" t="s">
        <v>805</v>
      </c>
      <c r="BR22" s="1" t="s">
        <v>137</v>
      </c>
      <c r="BT22" s="1" t="s">
        <v>806</v>
      </c>
      <c r="BU22" s="1" t="s">
        <v>134</v>
      </c>
      <c r="BW22" s="1" t="s">
        <v>161</v>
      </c>
      <c r="BY22" s="1" t="s">
        <v>194</v>
      </c>
      <c r="CA22" s="1" t="s">
        <v>140</v>
      </c>
      <c r="CC22" s="1">
        <v>20</v>
      </c>
      <c r="CD22" s="1">
        <v>30</v>
      </c>
      <c r="CE22" s="1" t="s">
        <v>807</v>
      </c>
      <c r="CF22" s="1" t="s">
        <v>149</v>
      </c>
      <c r="CG22" s="3" t="s">
        <v>722</v>
      </c>
      <c r="CH22" s="7">
        <v>60000</v>
      </c>
      <c r="CI22" s="1">
        <v>7</v>
      </c>
      <c r="CJ22" s="1" t="s">
        <v>383</v>
      </c>
      <c r="CK22" s="1" t="s">
        <v>140</v>
      </c>
      <c r="CL22" s="1" t="s">
        <v>141</v>
      </c>
      <c r="CM22" s="1" t="s">
        <v>142</v>
      </c>
      <c r="CN22" s="1" t="s">
        <v>140</v>
      </c>
      <c r="CO22" s="1" t="s">
        <v>85</v>
      </c>
      <c r="CP22" s="1" t="b">
        <v>1</v>
      </c>
      <c r="CQ22" s="1" t="b">
        <v>0</v>
      </c>
      <c r="CR22" s="1" t="b">
        <v>0</v>
      </c>
      <c r="CS22" s="1" t="b">
        <v>0</v>
      </c>
      <c r="CT22" s="1" t="b">
        <v>0</v>
      </c>
      <c r="CU22" s="1" t="b">
        <v>0</v>
      </c>
      <c r="CV22" s="1" t="b">
        <v>0</v>
      </c>
      <c r="CX22" s="1">
        <v>4</v>
      </c>
      <c r="CY22" s="1">
        <v>7</v>
      </c>
      <c r="CZ22" s="1">
        <v>10</v>
      </c>
      <c r="DA22" s="1">
        <f t="shared" si="0"/>
        <v>17</v>
      </c>
      <c r="DB22" s="1" t="s">
        <v>137</v>
      </c>
      <c r="DC22" s="1" t="s">
        <v>140</v>
      </c>
      <c r="DD22" s="3" t="s">
        <v>140</v>
      </c>
      <c r="DE22" s="1">
        <v>40000</v>
      </c>
      <c r="DF22" s="1">
        <v>7</v>
      </c>
      <c r="DG22" s="1" t="s">
        <v>383</v>
      </c>
      <c r="DH22" s="1" t="s">
        <v>140</v>
      </c>
      <c r="DI22" s="1" t="s">
        <v>141</v>
      </c>
      <c r="DJ22" s="1" t="s">
        <v>142</v>
      </c>
      <c r="DK22" s="1" t="s">
        <v>140</v>
      </c>
      <c r="DL22" s="1" t="s">
        <v>33</v>
      </c>
      <c r="DM22" s="1" t="b">
        <v>0</v>
      </c>
      <c r="DN22" s="1" t="b">
        <v>0</v>
      </c>
      <c r="DO22" s="1" t="b">
        <v>0</v>
      </c>
      <c r="DP22" s="1" t="b">
        <v>0</v>
      </c>
      <c r="DQ22" s="1" t="b">
        <v>0</v>
      </c>
      <c r="DR22" s="1" t="b">
        <v>0</v>
      </c>
      <c r="DS22" s="1" t="b">
        <v>1</v>
      </c>
      <c r="DU22" s="1">
        <v>3</v>
      </c>
      <c r="DV22" s="1">
        <v>7</v>
      </c>
      <c r="DW22" s="1">
        <v>8</v>
      </c>
      <c r="DX22" s="1">
        <f t="shared" si="1"/>
        <v>15</v>
      </c>
      <c r="DY22" s="1" t="s">
        <v>137</v>
      </c>
      <c r="DZ22" s="1" t="s">
        <v>140</v>
      </c>
      <c r="EA22" s="3" t="s">
        <v>140</v>
      </c>
      <c r="EB22" s="1">
        <v>38000</v>
      </c>
      <c r="EC22" s="1">
        <v>20</v>
      </c>
      <c r="ED22" s="1" t="s">
        <v>383</v>
      </c>
      <c r="EE22" s="1" t="s">
        <v>140</v>
      </c>
      <c r="EF22" s="1" t="s">
        <v>142</v>
      </c>
      <c r="EG22" s="1" t="s">
        <v>141</v>
      </c>
      <c r="EH22" s="1" t="s">
        <v>140</v>
      </c>
      <c r="EI22" s="1" t="s">
        <v>33</v>
      </c>
      <c r="EJ22" s="1" t="b">
        <v>0</v>
      </c>
      <c r="EK22" s="1" t="b">
        <v>0</v>
      </c>
      <c r="EL22" s="1" t="b">
        <v>0</v>
      </c>
      <c r="EM22" s="1" t="b">
        <v>0</v>
      </c>
      <c r="EN22" s="1" t="b">
        <v>0</v>
      </c>
      <c r="EO22" s="1" t="b">
        <v>0</v>
      </c>
      <c r="EP22" s="1" t="b">
        <v>1</v>
      </c>
      <c r="ER22" s="1">
        <v>3</v>
      </c>
      <c r="ES22" s="1">
        <v>10</v>
      </c>
      <c r="ET22" s="1">
        <v>8</v>
      </c>
      <c r="EU22" s="1">
        <f t="shared" si="2"/>
        <v>18</v>
      </c>
      <c r="EV22" s="1" t="s">
        <v>137</v>
      </c>
      <c r="EW22" s="1" t="s">
        <v>140</v>
      </c>
      <c r="EX22" s="3" t="s">
        <v>140</v>
      </c>
      <c r="EY22" s="1">
        <v>1350</v>
      </c>
      <c r="EZ22" s="1">
        <v>30</v>
      </c>
      <c r="FA22" s="1" t="s">
        <v>383</v>
      </c>
      <c r="FB22" s="1" t="s">
        <v>140</v>
      </c>
      <c r="FC22" s="1" t="s">
        <v>141</v>
      </c>
      <c r="FD22" s="1" t="s">
        <v>142</v>
      </c>
      <c r="FE22" s="1" t="s">
        <v>140</v>
      </c>
      <c r="FF22" s="1" t="s">
        <v>85</v>
      </c>
      <c r="FG22" s="1" t="b">
        <v>1</v>
      </c>
      <c r="FH22" s="1" t="b">
        <v>0</v>
      </c>
      <c r="FI22" s="1" t="b">
        <v>0</v>
      </c>
      <c r="FJ22" s="1" t="b">
        <v>0</v>
      </c>
      <c r="FK22" s="1" t="b">
        <v>0</v>
      </c>
      <c r="FL22" s="1" t="b">
        <v>0</v>
      </c>
      <c r="FM22" s="1" t="b">
        <v>0</v>
      </c>
      <c r="FO22" s="1">
        <v>4</v>
      </c>
      <c r="FP22" s="1">
        <v>10</v>
      </c>
      <c r="FQ22" s="1">
        <v>8</v>
      </c>
      <c r="FR22" s="1">
        <f t="shared" si="3"/>
        <v>18</v>
      </c>
      <c r="FS22" s="1" t="s">
        <v>137</v>
      </c>
      <c r="FT22" s="1" t="s">
        <v>140</v>
      </c>
      <c r="FU22" s="3" t="s">
        <v>140</v>
      </c>
      <c r="FV22" s="1">
        <v>21000</v>
      </c>
      <c r="FW22" s="1">
        <v>30</v>
      </c>
      <c r="FX22" s="1" t="s">
        <v>383</v>
      </c>
      <c r="FY22" s="1" t="s">
        <v>140</v>
      </c>
      <c r="FZ22" s="1" t="s">
        <v>141</v>
      </c>
      <c r="GA22" s="1" t="s">
        <v>142</v>
      </c>
      <c r="GB22" s="1" t="s">
        <v>140</v>
      </c>
      <c r="GC22" s="1" t="s">
        <v>85</v>
      </c>
      <c r="GD22" s="1" t="b">
        <v>1</v>
      </c>
      <c r="GE22" s="1" t="b">
        <v>0</v>
      </c>
      <c r="GF22" s="1" t="b">
        <v>0</v>
      </c>
      <c r="GG22" s="1" t="b">
        <v>0</v>
      </c>
      <c r="GH22" s="1" t="b">
        <v>0</v>
      </c>
      <c r="GI22" s="1" t="b">
        <v>0</v>
      </c>
      <c r="GJ22" s="1" t="b">
        <v>0</v>
      </c>
      <c r="GL22" s="1">
        <v>4</v>
      </c>
      <c r="GM22" s="1">
        <v>10</v>
      </c>
      <c r="GN22" s="1">
        <v>10</v>
      </c>
      <c r="GO22" s="1">
        <f t="shared" si="4"/>
        <v>20</v>
      </c>
      <c r="GP22" s="1" t="s">
        <v>137</v>
      </c>
      <c r="GQ22" s="1" t="s">
        <v>140</v>
      </c>
      <c r="GR22" s="3" t="s">
        <v>140</v>
      </c>
      <c r="GS22" s="1" t="s">
        <v>137</v>
      </c>
      <c r="HP22" s="3"/>
      <c r="HQ22" s="1" t="s">
        <v>137</v>
      </c>
      <c r="IN22" s="3"/>
      <c r="IO22" s="1">
        <v>1500</v>
      </c>
      <c r="IP22" s="1">
        <v>30</v>
      </c>
      <c r="IQ22" s="1" t="s">
        <v>383</v>
      </c>
      <c r="IR22" s="1" t="s">
        <v>140</v>
      </c>
      <c r="IS22" s="1" t="s">
        <v>142</v>
      </c>
      <c r="IT22" s="1" t="s">
        <v>141</v>
      </c>
      <c r="IU22" s="1" t="s">
        <v>140</v>
      </c>
      <c r="IV22" s="1" t="s">
        <v>313</v>
      </c>
      <c r="IW22" s="1" t="b">
        <v>1</v>
      </c>
      <c r="IX22" s="1" t="b">
        <v>0</v>
      </c>
      <c r="IY22" s="1" t="b">
        <v>1</v>
      </c>
      <c r="IZ22" s="1" t="b">
        <v>0</v>
      </c>
      <c r="JA22" s="1" t="b">
        <v>0</v>
      </c>
      <c r="JB22" s="1" t="b">
        <v>0</v>
      </c>
      <c r="JC22" s="1" t="b">
        <v>0</v>
      </c>
      <c r="JE22" s="1">
        <v>2</v>
      </c>
      <c r="JF22" s="1">
        <v>10</v>
      </c>
      <c r="JG22" s="1">
        <v>10</v>
      </c>
      <c r="JH22" s="1">
        <f t="shared" si="5"/>
        <v>20</v>
      </c>
      <c r="JI22" s="1" t="s">
        <v>137</v>
      </c>
      <c r="JJ22" s="1" t="s">
        <v>140</v>
      </c>
      <c r="JK22" s="3" t="s">
        <v>140</v>
      </c>
      <c r="JL22" s="1">
        <v>5000</v>
      </c>
      <c r="JM22" s="1">
        <v>30</v>
      </c>
      <c r="JN22" s="1" t="s">
        <v>383</v>
      </c>
      <c r="JO22" s="1" t="s">
        <v>137</v>
      </c>
      <c r="JR22" s="1" t="s">
        <v>140</v>
      </c>
      <c r="JS22" s="1" t="s">
        <v>85</v>
      </c>
      <c r="JT22" s="1" t="b">
        <v>1</v>
      </c>
      <c r="JU22" s="1" t="b">
        <v>0</v>
      </c>
      <c r="JV22" s="1" t="b">
        <v>0</v>
      </c>
      <c r="JW22" s="1" t="b">
        <v>0</v>
      </c>
      <c r="JX22" s="1" t="b">
        <v>0</v>
      </c>
      <c r="JY22" s="1" t="b">
        <v>0</v>
      </c>
      <c r="JZ22" s="1" t="b">
        <v>0</v>
      </c>
      <c r="KB22" s="1">
        <v>1</v>
      </c>
      <c r="KC22" s="1">
        <v>60</v>
      </c>
      <c r="KD22" s="1">
        <v>60</v>
      </c>
      <c r="KE22" s="1">
        <f t="shared" si="6"/>
        <v>120</v>
      </c>
      <c r="KF22" s="1" t="s">
        <v>137</v>
      </c>
      <c r="KG22" s="1" t="s">
        <v>140</v>
      </c>
      <c r="KH22" s="3" t="s">
        <v>140</v>
      </c>
      <c r="KI22" s="7"/>
      <c r="LB22" s="1">
        <f t="shared" si="7"/>
        <v>0</v>
      </c>
      <c r="LE22" s="3"/>
      <c r="LY22" s="1">
        <f t="shared" si="8"/>
        <v>0</v>
      </c>
      <c r="MB22" s="3"/>
      <c r="MV22" s="1">
        <f t="shared" si="9"/>
        <v>0</v>
      </c>
      <c r="MY22" s="3"/>
      <c r="NS22" s="1">
        <f t="shared" si="10"/>
        <v>0</v>
      </c>
      <c r="NV22" s="3"/>
      <c r="OP22" s="1">
        <f t="shared" si="11"/>
        <v>0</v>
      </c>
      <c r="OS22" s="3"/>
      <c r="PM22" s="1">
        <f t="shared" si="12"/>
        <v>0</v>
      </c>
      <c r="PP22" s="3"/>
      <c r="QJ22" s="1">
        <f t="shared" si="13"/>
        <v>0</v>
      </c>
      <c r="QM22" s="3"/>
    </row>
    <row r="23" spans="1:456" x14ac:dyDescent="0.25">
      <c r="A23" s="1" t="s">
        <v>116</v>
      </c>
      <c r="B23" s="1" t="s">
        <v>117</v>
      </c>
      <c r="C23" s="5" t="s">
        <v>693</v>
      </c>
      <c r="D23" s="1" t="s">
        <v>312</v>
      </c>
      <c r="E23" s="1" t="s">
        <v>137</v>
      </c>
      <c r="F23" s="1" t="s">
        <v>120</v>
      </c>
      <c r="G23" s="1" t="s">
        <v>192</v>
      </c>
      <c r="H23" s="1" t="s">
        <v>405</v>
      </c>
      <c r="I23" s="1" t="b">
        <v>1</v>
      </c>
      <c r="J23" s="1" t="b">
        <v>1</v>
      </c>
      <c r="K23" s="1" t="b">
        <v>1</v>
      </c>
      <c r="L23" s="1" t="b">
        <v>1</v>
      </c>
      <c r="M23" s="1" t="b">
        <v>1</v>
      </c>
      <c r="N23" s="1" t="b">
        <v>0</v>
      </c>
      <c r="O23" s="1" t="b">
        <v>0</v>
      </c>
      <c r="P23" s="1" t="b">
        <v>0</v>
      </c>
      <c r="Q23" s="1" t="b">
        <v>0</v>
      </c>
      <c r="R23" s="1" t="b">
        <v>0</v>
      </c>
      <c r="S23" s="1" t="b">
        <v>0</v>
      </c>
      <c r="T23" s="1" t="b">
        <v>1</v>
      </c>
      <c r="U23" s="1" t="b">
        <v>0</v>
      </c>
      <c r="V23" s="1" t="b">
        <v>0</v>
      </c>
      <c r="W23" s="1" t="b">
        <v>0</v>
      </c>
      <c r="X23" s="1" t="b">
        <v>0</v>
      </c>
      <c r="Y23" s="1" t="s">
        <v>137</v>
      </c>
      <c r="AD23" s="1" t="s">
        <v>146</v>
      </c>
      <c r="AE23" s="1" t="b">
        <v>1</v>
      </c>
      <c r="AF23" s="1" t="b">
        <v>1</v>
      </c>
      <c r="AG23" s="1" t="b">
        <v>1</v>
      </c>
      <c r="AH23" s="1" t="b">
        <v>0</v>
      </c>
      <c r="AI23" s="1" t="b">
        <v>0</v>
      </c>
      <c r="AK23" s="1" t="s">
        <v>125</v>
      </c>
      <c r="AL23" s="1" t="s">
        <v>125</v>
      </c>
      <c r="AM23" s="1" t="s">
        <v>125</v>
      </c>
      <c r="AU23" s="1" t="s">
        <v>156</v>
      </c>
      <c r="AV23" s="1" t="b">
        <v>0</v>
      </c>
      <c r="AW23" s="1" t="b">
        <v>0</v>
      </c>
      <c r="AX23" s="1" t="b">
        <v>0</v>
      </c>
      <c r="AY23" s="1" t="b">
        <v>0</v>
      </c>
      <c r="AZ23" s="1" t="b">
        <v>0</v>
      </c>
      <c r="BA23" s="1" t="b">
        <v>0</v>
      </c>
      <c r="BB23" s="1" t="b">
        <v>0</v>
      </c>
      <c r="BC23" s="1" t="b">
        <v>1</v>
      </c>
      <c r="BE23" s="1" t="s">
        <v>739</v>
      </c>
      <c r="BF23" s="1" t="b">
        <v>1</v>
      </c>
      <c r="BG23" s="1" t="b">
        <v>0</v>
      </c>
      <c r="BH23" s="1" t="b">
        <v>0</v>
      </c>
      <c r="BI23" s="1" t="b">
        <v>0</v>
      </c>
      <c r="BJ23" s="1" t="b">
        <v>0</v>
      </c>
      <c r="BK23" s="1" t="b">
        <v>0</v>
      </c>
      <c r="BM23" s="1">
        <v>4</v>
      </c>
      <c r="BN23" s="1" t="s">
        <v>149</v>
      </c>
      <c r="BO23" s="1" t="s">
        <v>160</v>
      </c>
      <c r="BP23" s="1" t="s">
        <v>137</v>
      </c>
      <c r="BR23" s="1" t="s">
        <v>137</v>
      </c>
      <c r="BT23" s="1" t="s">
        <v>192</v>
      </c>
      <c r="BU23" s="1" t="s">
        <v>134</v>
      </c>
      <c r="BW23" s="1" t="s">
        <v>161</v>
      </c>
      <c r="BY23" s="1" t="s">
        <v>136</v>
      </c>
      <c r="CA23" s="1" t="s">
        <v>137</v>
      </c>
      <c r="CB23" s="1" t="s">
        <v>808</v>
      </c>
      <c r="CF23" s="1" t="s">
        <v>149</v>
      </c>
      <c r="CG23" s="3" t="s">
        <v>709</v>
      </c>
      <c r="CH23" s="7">
        <v>60000</v>
      </c>
      <c r="CI23" s="1">
        <v>45</v>
      </c>
      <c r="CJ23" s="1" t="s">
        <v>314</v>
      </c>
      <c r="CK23" s="1" t="s">
        <v>140</v>
      </c>
      <c r="CL23" s="1" t="s">
        <v>141</v>
      </c>
      <c r="CM23" s="1" t="s">
        <v>142</v>
      </c>
      <c r="CN23" s="1" t="s">
        <v>140</v>
      </c>
      <c r="CO23" s="1" t="s">
        <v>200</v>
      </c>
      <c r="CP23" s="1" t="b">
        <v>1</v>
      </c>
      <c r="CQ23" s="1" t="b">
        <v>1</v>
      </c>
      <c r="CR23" s="1" t="b">
        <v>0</v>
      </c>
      <c r="CS23" s="1" t="b">
        <v>0</v>
      </c>
      <c r="CT23" s="1" t="b">
        <v>0</v>
      </c>
      <c r="CU23" s="1" t="b">
        <v>0</v>
      </c>
      <c r="CV23" s="1" t="b">
        <v>0</v>
      </c>
      <c r="CX23" s="1">
        <v>2</v>
      </c>
      <c r="CY23" s="1">
        <v>45</v>
      </c>
      <c r="CZ23" s="1">
        <v>15</v>
      </c>
      <c r="DA23" s="1">
        <f t="shared" si="0"/>
        <v>60</v>
      </c>
      <c r="DB23" s="1" t="s">
        <v>137</v>
      </c>
      <c r="DC23" s="1" t="s">
        <v>140</v>
      </c>
      <c r="DD23" s="3" t="s">
        <v>140</v>
      </c>
      <c r="DE23" s="1">
        <v>40000</v>
      </c>
      <c r="DF23" s="1">
        <v>30</v>
      </c>
      <c r="DG23" s="1" t="s">
        <v>291</v>
      </c>
      <c r="DH23" s="1" t="s">
        <v>137</v>
      </c>
      <c r="DK23" s="1" t="s">
        <v>140</v>
      </c>
      <c r="DL23" s="1" t="s">
        <v>33</v>
      </c>
      <c r="DM23" s="1" t="b">
        <v>0</v>
      </c>
      <c r="DN23" s="1" t="b">
        <v>0</v>
      </c>
      <c r="DO23" s="1" t="b">
        <v>0</v>
      </c>
      <c r="DP23" s="1" t="b">
        <v>0</v>
      </c>
      <c r="DQ23" s="1" t="b">
        <v>0</v>
      </c>
      <c r="DR23" s="1" t="b">
        <v>0</v>
      </c>
      <c r="DS23" s="1" t="b">
        <v>1</v>
      </c>
      <c r="DU23" s="1">
        <v>2</v>
      </c>
      <c r="DV23" s="1">
        <v>7</v>
      </c>
      <c r="DW23" s="1">
        <v>10</v>
      </c>
      <c r="DX23" s="1">
        <f t="shared" si="1"/>
        <v>17</v>
      </c>
      <c r="DY23" s="1" t="s">
        <v>137</v>
      </c>
      <c r="DZ23" s="1" t="s">
        <v>140</v>
      </c>
      <c r="EA23" s="3" t="s">
        <v>140</v>
      </c>
      <c r="EB23" s="1">
        <v>37000</v>
      </c>
      <c r="EC23" s="1">
        <v>15</v>
      </c>
      <c r="ED23" s="1" t="s">
        <v>314</v>
      </c>
      <c r="EE23" s="1" t="s">
        <v>137</v>
      </c>
      <c r="EH23" s="1" t="s">
        <v>137</v>
      </c>
      <c r="ER23" s="1">
        <v>2</v>
      </c>
      <c r="ES23" s="1">
        <v>10</v>
      </c>
      <c r="ET23" s="1">
        <v>10</v>
      </c>
      <c r="EU23" s="1">
        <f t="shared" si="2"/>
        <v>20</v>
      </c>
      <c r="EV23" s="1" t="s">
        <v>137</v>
      </c>
      <c r="EW23" s="1" t="s">
        <v>140</v>
      </c>
      <c r="EX23" s="3" t="s">
        <v>140</v>
      </c>
      <c r="EY23" s="1">
        <v>1250</v>
      </c>
      <c r="EZ23" s="1">
        <v>30</v>
      </c>
      <c r="FA23" s="1" t="s">
        <v>346</v>
      </c>
      <c r="FB23" s="1" t="s">
        <v>137</v>
      </c>
      <c r="FE23" s="1" t="s">
        <v>140</v>
      </c>
      <c r="FF23" s="1" t="s">
        <v>85</v>
      </c>
      <c r="FG23" s="1" t="b">
        <v>1</v>
      </c>
      <c r="FH23" s="1" t="b">
        <v>0</v>
      </c>
      <c r="FI23" s="1" t="b">
        <v>0</v>
      </c>
      <c r="FJ23" s="1" t="b">
        <v>0</v>
      </c>
      <c r="FK23" s="1" t="b">
        <v>0</v>
      </c>
      <c r="FL23" s="1" t="b">
        <v>0</v>
      </c>
      <c r="FM23" s="1" t="b">
        <v>0</v>
      </c>
      <c r="FO23" s="1">
        <v>2</v>
      </c>
      <c r="FP23" s="1">
        <v>10</v>
      </c>
      <c r="FQ23" s="1">
        <v>10</v>
      </c>
      <c r="FR23" s="1">
        <f t="shared" si="3"/>
        <v>20</v>
      </c>
      <c r="FS23" s="1" t="s">
        <v>140</v>
      </c>
      <c r="FT23" s="1" t="s">
        <v>140</v>
      </c>
      <c r="FU23" s="3" t="s">
        <v>140</v>
      </c>
      <c r="FV23" s="1">
        <v>22000</v>
      </c>
      <c r="FW23" s="1">
        <v>10</v>
      </c>
      <c r="FX23" s="1" t="s">
        <v>291</v>
      </c>
      <c r="FY23" s="1" t="s">
        <v>137</v>
      </c>
      <c r="GB23" s="1" t="s">
        <v>140</v>
      </c>
      <c r="GC23" s="1" t="s">
        <v>85</v>
      </c>
      <c r="GD23" s="1" t="b">
        <v>1</v>
      </c>
      <c r="GE23" s="1" t="b">
        <v>0</v>
      </c>
      <c r="GF23" s="1" t="b">
        <v>0</v>
      </c>
      <c r="GG23" s="1" t="b">
        <v>0</v>
      </c>
      <c r="GH23" s="1" t="b">
        <v>0</v>
      </c>
      <c r="GI23" s="1" t="b">
        <v>0</v>
      </c>
      <c r="GJ23" s="1" t="b">
        <v>0</v>
      </c>
      <c r="GL23" s="1">
        <v>2</v>
      </c>
      <c r="GM23" s="1">
        <v>1</v>
      </c>
      <c r="GN23" s="1">
        <v>7</v>
      </c>
      <c r="GO23" s="1">
        <f t="shared" si="4"/>
        <v>8</v>
      </c>
      <c r="GP23" s="1" t="s">
        <v>137</v>
      </c>
      <c r="GQ23" s="1" t="s">
        <v>140</v>
      </c>
      <c r="GR23" s="3" t="s">
        <v>140</v>
      </c>
      <c r="GS23" s="1" t="s">
        <v>140</v>
      </c>
      <c r="GT23" s="1">
        <v>7000</v>
      </c>
      <c r="HP23" s="3"/>
      <c r="HQ23" s="1" t="s">
        <v>137</v>
      </c>
      <c r="IN23" s="3"/>
      <c r="IO23" s="1">
        <v>1000</v>
      </c>
      <c r="IP23" s="1">
        <v>60</v>
      </c>
      <c r="IQ23" s="1" t="s">
        <v>809</v>
      </c>
      <c r="IR23" s="1" t="s">
        <v>137</v>
      </c>
      <c r="IU23" s="1" t="s">
        <v>140</v>
      </c>
      <c r="IV23" s="1" t="s">
        <v>85</v>
      </c>
      <c r="IW23" s="1" t="b">
        <v>1</v>
      </c>
      <c r="IX23" s="1" t="b">
        <v>0</v>
      </c>
      <c r="IY23" s="1" t="b">
        <v>0</v>
      </c>
      <c r="IZ23" s="1" t="b">
        <v>0</v>
      </c>
      <c r="JA23" s="1" t="b">
        <v>0</v>
      </c>
      <c r="JB23" s="1" t="b">
        <v>0</v>
      </c>
      <c r="JC23" s="1" t="b">
        <v>0</v>
      </c>
      <c r="JE23" s="1">
        <v>2</v>
      </c>
      <c r="JF23" s="1">
        <v>3</v>
      </c>
      <c r="JG23" s="1">
        <v>10</v>
      </c>
      <c r="JH23" s="1">
        <f t="shared" si="5"/>
        <v>13</v>
      </c>
      <c r="JI23" s="1" t="s">
        <v>137</v>
      </c>
      <c r="JJ23" s="1" t="s">
        <v>140</v>
      </c>
      <c r="JK23" s="3" t="s">
        <v>140</v>
      </c>
      <c r="KE23" s="1">
        <f t="shared" si="6"/>
        <v>0</v>
      </c>
      <c r="KH23" s="3"/>
      <c r="KI23" s="7"/>
      <c r="LB23" s="1">
        <f t="shared" si="7"/>
        <v>0</v>
      </c>
      <c r="LE23" s="3"/>
      <c r="LY23" s="1">
        <f t="shared" si="8"/>
        <v>0</v>
      </c>
      <c r="MB23" s="3"/>
      <c r="MV23" s="1">
        <f t="shared" si="9"/>
        <v>0</v>
      </c>
      <c r="MY23" s="3"/>
      <c r="NS23" s="1">
        <f t="shared" si="10"/>
        <v>0</v>
      </c>
      <c r="NV23" s="3"/>
      <c r="OP23" s="1">
        <f t="shared" si="11"/>
        <v>0</v>
      </c>
      <c r="OS23" s="3"/>
      <c r="PM23" s="1">
        <f t="shared" si="12"/>
        <v>0</v>
      </c>
      <c r="PP23" s="3"/>
      <c r="QJ23" s="1">
        <f t="shared" si="13"/>
        <v>0</v>
      </c>
      <c r="QM23" s="3"/>
      <c r="QN23" s="1" t="s">
        <v>738</v>
      </c>
    </row>
    <row r="24" spans="1:456" x14ac:dyDescent="0.25">
      <c r="A24" s="1" t="s">
        <v>116</v>
      </c>
      <c r="B24" s="1" t="s">
        <v>117</v>
      </c>
      <c r="C24" s="5" t="s">
        <v>693</v>
      </c>
      <c r="D24" s="1" t="s">
        <v>312</v>
      </c>
      <c r="E24" s="1" t="s">
        <v>140</v>
      </c>
      <c r="F24" s="1" t="s">
        <v>120</v>
      </c>
      <c r="G24" s="1" t="s">
        <v>192</v>
      </c>
      <c r="H24" s="1" t="s">
        <v>810</v>
      </c>
      <c r="I24" s="1" t="b">
        <v>1</v>
      </c>
      <c r="J24" s="1" t="b">
        <v>0</v>
      </c>
      <c r="K24" s="1" t="b">
        <v>1</v>
      </c>
      <c r="L24" s="1" t="b">
        <v>0</v>
      </c>
      <c r="M24" s="1" t="b">
        <v>1</v>
      </c>
      <c r="N24" s="1" t="b">
        <v>0</v>
      </c>
      <c r="O24" s="1" t="b">
        <v>0</v>
      </c>
      <c r="P24" s="1" t="b">
        <v>0</v>
      </c>
      <c r="Q24" s="1" t="b">
        <v>0</v>
      </c>
      <c r="R24" s="1" t="b">
        <v>0</v>
      </c>
      <c r="S24" s="1" t="b">
        <v>0</v>
      </c>
      <c r="T24" s="1" t="b">
        <v>1</v>
      </c>
      <c r="U24" s="1" t="b">
        <v>0</v>
      </c>
      <c r="V24" s="1" t="b">
        <v>0</v>
      </c>
      <c r="W24" s="4" t="b">
        <v>0</v>
      </c>
      <c r="X24" s="4" t="b">
        <v>0</v>
      </c>
      <c r="Y24" s="1" t="s">
        <v>140</v>
      </c>
      <c r="Z24" s="1" t="s">
        <v>122</v>
      </c>
      <c r="AB24" s="1" t="s">
        <v>123</v>
      </c>
      <c r="AD24" s="1" t="s">
        <v>146</v>
      </c>
      <c r="AE24" s="1" t="b">
        <v>1</v>
      </c>
      <c r="AF24" s="1" t="b">
        <v>1</v>
      </c>
      <c r="AG24" s="1" t="b">
        <v>1</v>
      </c>
      <c r="AH24" s="1" t="b">
        <v>0</v>
      </c>
      <c r="AI24" s="1" t="b">
        <v>0</v>
      </c>
      <c r="AK24" s="1" t="s">
        <v>125</v>
      </c>
      <c r="AL24" s="1" t="s">
        <v>125</v>
      </c>
      <c r="AM24" s="1" t="s">
        <v>125</v>
      </c>
      <c r="AO24" s="1" t="s">
        <v>159</v>
      </c>
      <c r="AU24" s="1" t="s">
        <v>156</v>
      </c>
      <c r="AV24" s="1" t="b">
        <v>0</v>
      </c>
      <c r="AW24" s="1" t="b">
        <v>0</v>
      </c>
      <c r="AX24" s="1" t="b">
        <v>0</v>
      </c>
      <c r="AY24" s="1" t="b">
        <v>0</v>
      </c>
      <c r="AZ24" s="1" t="b">
        <v>0</v>
      </c>
      <c r="BA24" s="1" t="b">
        <v>0</v>
      </c>
      <c r="BB24" s="1" t="b">
        <v>0</v>
      </c>
      <c r="BC24" s="1" t="b">
        <v>1</v>
      </c>
      <c r="BE24" s="1" t="s">
        <v>748</v>
      </c>
      <c r="BF24" s="1" t="b">
        <v>1</v>
      </c>
      <c r="BG24" s="1" t="b">
        <v>1</v>
      </c>
      <c r="BH24" s="1" t="b">
        <v>1</v>
      </c>
      <c r="BI24" s="1" t="b">
        <v>0</v>
      </c>
      <c r="BJ24" s="1" t="b">
        <v>0</v>
      </c>
      <c r="BK24" s="1" t="b">
        <v>0</v>
      </c>
      <c r="BM24" s="1">
        <v>5</v>
      </c>
      <c r="BN24" s="1" t="s">
        <v>149</v>
      </c>
      <c r="BO24" s="1" t="s">
        <v>170</v>
      </c>
      <c r="BP24" s="1" t="s">
        <v>140</v>
      </c>
      <c r="BQ24" s="1" t="s">
        <v>811</v>
      </c>
      <c r="BR24" s="1" t="s">
        <v>140</v>
      </c>
      <c r="BS24" s="1" t="s">
        <v>812</v>
      </c>
      <c r="BT24" s="1" t="s">
        <v>813</v>
      </c>
      <c r="BU24" s="1" t="s">
        <v>134</v>
      </c>
      <c r="BW24" s="1" t="s">
        <v>164</v>
      </c>
      <c r="BY24" s="1" t="s">
        <v>136</v>
      </c>
      <c r="CA24" s="1" t="s">
        <v>140</v>
      </c>
      <c r="CC24" s="1">
        <v>20</v>
      </c>
      <c r="CD24" s="1">
        <v>7</v>
      </c>
      <c r="CE24" s="1" t="s">
        <v>814</v>
      </c>
      <c r="CF24" s="1" t="s">
        <v>149</v>
      </c>
      <c r="CG24" s="3" t="s">
        <v>709</v>
      </c>
      <c r="CH24" s="7">
        <v>60000</v>
      </c>
      <c r="CI24" s="1">
        <v>30</v>
      </c>
      <c r="CJ24" s="1" t="s">
        <v>314</v>
      </c>
      <c r="CK24" s="1" t="s">
        <v>140</v>
      </c>
      <c r="CL24" s="1" t="s">
        <v>141</v>
      </c>
      <c r="CM24" s="1" t="s">
        <v>142</v>
      </c>
      <c r="CN24" s="1" t="s">
        <v>140</v>
      </c>
      <c r="CO24" s="1" t="s">
        <v>85</v>
      </c>
      <c r="CP24" s="1" t="b">
        <v>1</v>
      </c>
      <c r="CQ24" s="1" t="b">
        <v>0</v>
      </c>
      <c r="CR24" s="1" t="b">
        <v>0</v>
      </c>
      <c r="CS24" s="1" t="b">
        <v>0</v>
      </c>
      <c r="CT24" s="1" t="b">
        <v>0</v>
      </c>
      <c r="CU24" s="1" t="b">
        <v>0</v>
      </c>
      <c r="CV24" s="1" t="b">
        <v>0</v>
      </c>
      <c r="CX24" s="1">
        <v>3</v>
      </c>
      <c r="CY24" s="1">
        <v>30</v>
      </c>
      <c r="CZ24" s="1">
        <v>25</v>
      </c>
      <c r="DA24" s="1">
        <f t="shared" si="0"/>
        <v>55</v>
      </c>
      <c r="DB24" s="1" t="s">
        <v>137</v>
      </c>
      <c r="DC24" s="1" t="s">
        <v>140</v>
      </c>
      <c r="DD24" s="3" t="s">
        <v>140</v>
      </c>
      <c r="DE24" s="1">
        <v>60000</v>
      </c>
      <c r="DF24" s="1">
        <v>30</v>
      </c>
      <c r="DG24" s="1" t="s">
        <v>291</v>
      </c>
      <c r="DH24" s="1" t="s">
        <v>137</v>
      </c>
      <c r="DK24" s="1" t="s">
        <v>140</v>
      </c>
      <c r="DL24" s="1" t="s">
        <v>85</v>
      </c>
      <c r="DM24" s="1" t="b">
        <v>1</v>
      </c>
      <c r="DN24" s="1" t="b">
        <v>0</v>
      </c>
      <c r="DO24" s="1" t="b">
        <v>0</v>
      </c>
      <c r="DP24" s="1" t="b">
        <v>0</v>
      </c>
      <c r="DQ24" s="1" t="b">
        <v>0</v>
      </c>
      <c r="DR24" s="1" t="b">
        <v>0</v>
      </c>
      <c r="DS24" s="1" t="b">
        <v>0</v>
      </c>
      <c r="DU24" s="1">
        <v>3</v>
      </c>
      <c r="DV24" s="1">
        <v>7</v>
      </c>
      <c r="DW24" s="1">
        <v>10</v>
      </c>
      <c r="DX24" s="1">
        <f t="shared" si="1"/>
        <v>17</v>
      </c>
      <c r="DY24" s="1" t="s">
        <v>137</v>
      </c>
      <c r="DZ24" s="1" t="s">
        <v>140</v>
      </c>
      <c r="EA24" s="3" t="s">
        <v>140</v>
      </c>
      <c r="EU24" s="1">
        <f t="shared" si="2"/>
        <v>0</v>
      </c>
      <c r="EX24" s="3"/>
      <c r="EY24" s="1">
        <v>1250</v>
      </c>
      <c r="EZ24" s="1">
        <v>15</v>
      </c>
      <c r="FA24" s="1" t="s">
        <v>291</v>
      </c>
      <c r="FB24" s="1" t="s">
        <v>137</v>
      </c>
      <c r="FE24" s="1" t="s">
        <v>140</v>
      </c>
      <c r="FF24" s="1" t="s">
        <v>85</v>
      </c>
      <c r="FG24" s="1" t="b">
        <v>1</v>
      </c>
      <c r="FH24" s="1" t="b">
        <v>0</v>
      </c>
      <c r="FI24" s="1" t="b">
        <v>0</v>
      </c>
      <c r="FJ24" s="1" t="b">
        <v>0</v>
      </c>
      <c r="FK24" s="1" t="b">
        <v>0</v>
      </c>
      <c r="FL24" s="1" t="b">
        <v>0</v>
      </c>
      <c r="FM24" s="1" t="b">
        <v>0</v>
      </c>
      <c r="FO24" s="1">
        <v>3</v>
      </c>
      <c r="FP24" s="1">
        <v>7</v>
      </c>
      <c r="FQ24" s="1">
        <v>7</v>
      </c>
      <c r="FR24" s="1">
        <f t="shared" si="3"/>
        <v>14</v>
      </c>
      <c r="FS24" s="1" t="s">
        <v>137</v>
      </c>
      <c r="FT24" s="1" t="s">
        <v>140</v>
      </c>
      <c r="FU24" s="3" t="s">
        <v>140</v>
      </c>
      <c r="GO24" s="1">
        <f t="shared" si="4"/>
        <v>0</v>
      </c>
      <c r="GR24" s="3"/>
      <c r="GS24" s="1" t="s">
        <v>140</v>
      </c>
      <c r="GT24" s="1">
        <v>7000</v>
      </c>
      <c r="HP24" s="3"/>
      <c r="HQ24" s="1" t="s">
        <v>137</v>
      </c>
      <c r="IN24" s="3"/>
      <c r="IO24" s="1">
        <v>750</v>
      </c>
      <c r="IP24" s="1">
        <v>30</v>
      </c>
      <c r="IQ24" s="1" t="s">
        <v>291</v>
      </c>
      <c r="IR24" s="1" t="s">
        <v>137</v>
      </c>
      <c r="IU24" s="1" t="s">
        <v>140</v>
      </c>
      <c r="IV24" s="1" t="s">
        <v>85</v>
      </c>
      <c r="IW24" s="1" t="b">
        <v>1</v>
      </c>
      <c r="IX24" s="1" t="b">
        <v>0</v>
      </c>
      <c r="IY24" s="1" t="b">
        <v>0</v>
      </c>
      <c r="IZ24" s="1" t="b">
        <v>0</v>
      </c>
      <c r="JA24" s="1" t="b">
        <v>0</v>
      </c>
      <c r="JB24" s="1" t="b">
        <v>0</v>
      </c>
      <c r="JC24" s="1" t="b">
        <v>0</v>
      </c>
      <c r="JE24" s="1">
        <v>3</v>
      </c>
      <c r="JF24" s="1">
        <v>7</v>
      </c>
      <c r="JG24" s="1">
        <v>25</v>
      </c>
      <c r="JH24" s="1">
        <f t="shared" si="5"/>
        <v>32</v>
      </c>
      <c r="JI24" s="1" t="s">
        <v>137</v>
      </c>
      <c r="JJ24" s="1" t="s">
        <v>140</v>
      </c>
      <c r="JK24" s="3" t="s">
        <v>140</v>
      </c>
      <c r="KE24" s="1">
        <f t="shared" si="6"/>
        <v>0</v>
      </c>
      <c r="KH24" s="3"/>
      <c r="KI24" s="7"/>
      <c r="LB24" s="1">
        <f t="shared" si="7"/>
        <v>0</v>
      </c>
      <c r="LE24" s="3"/>
      <c r="LY24" s="1">
        <f t="shared" si="8"/>
        <v>0</v>
      </c>
      <c r="MB24" s="3"/>
      <c r="MV24" s="1">
        <f t="shared" si="9"/>
        <v>0</v>
      </c>
      <c r="MY24" s="3"/>
      <c r="NS24" s="1">
        <f t="shared" si="10"/>
        <v>0</v>
      </c>
      <c r="NV24" s="3"/>
      <c r="OP24" s="1">
        <f t="shared" si="11"/>
        <v>0</v>
      </c>
      <c r="OS24" s="3"/>
      <c r="PM24" s="1">
        <f t="shared" si="12"/>
        <v>0</v>
      </c>
      <c r="PP24" s="3"/>
      <c r="QJ24" s="1">
        <f t="shared" si="13"/>
        <v>0</v>
      </c>
      <c r="QM24" s="3"/>
      <c r="QN24" s="1" t="s">
        <v>738</v>
      </c>
    </row>
    <row r="25" spans="1:456" x14ac:dyDescent="0.25">
      <c r="A25" s="1" t="s">
        <v>116</v>
      </c>
      <c r="B25" s="1" t="s">
        <v>117</v>
      </c>
      <c r="C25" s="5" t="s">
        <v>693</v>
      </c>
      <c r="D25" s="1" t="s">
        <v>312</v>
      </c>
      <c r="E25" s="1" t="s">
        <v>137</v>
      </c>
      <c r="F25" s="1" t="s">
        <v>120</v>
      </c>
      <c r="G25" s="1" t="s">
        <v>815</v>
      </c>
      <c r="H25" s="1" t="s">
        <v>816</v>
      </c>
      <c r="I25" s="1" t="b">
        <v>1</v>
      </c>
      <c r="J25" s="1" t="b">
        <v>1</v>
      </c>
      <c r="K25" s="1" t="b">
        <v>0</v>
      </c>
      <c r="L25" s="1" t="b">
        <v>1</v>
      </c>
      <c r="M25" s="1" t="b">
        <v>0</v>
      </c>
      <c r="N25" s="1" t="b">
        <v>0</v>
      </c>
      <c r="O25" s="1" t="b">
        <v>0</v>
      </c>
      <c r="P25" s="1" t="b">
        <v>0</v>
      </c>
      <c r="Q25" s="1" t="b">
        <v>0</v>
      </c>
      <c r="R25" s="1" t="b">
        <v>0</v>
      </c>
      <c r="S25" s="1" t="b">
        <v>0</v>
      </c>
      <c r="T25" s="1" t="b">
        <v>0</v>
      </c>
      <c r="U25" s="1" t="b">
        <v>0</v>
      </c>
      <c r="V25" s="1" t="b">
        <v>0</v>
      </c>
      <c r="W25" s="1" t="b">
        <v>0</v>
      </c>
      <c r="X25" s="1" t="b">
        <v>0</v>
      </c>
      <c r="Y25" s="1" t="s">
        <v>137</v>
      </c>
      <c r="AD25" s="1" t="s">
        <v>268</v>
      </c>
      <c r="AE25" s="1" t="b">
        <v>0</v>
      </c>
      <c r="AF25" s="1" t="b">
        <v>1</v>
      </c>
      <c r="AG25" s="1" t="b">
        <v>1</v>
      </c>
      <c r="AH25" s="1" t="b">
        <v>0</v>
      </c>
      <c r="AI25" s="1" t="b">
        <v>0</v>
      </c>
      <c r="AL25" s="1" t="s">
        <v>125</v>
      </c>
      <c r="AM25" s="1" t="s">
        <v>125</v>
      </c>
      <c r="AU25" s="1" t="s">
        <v>156</v>
      </c>
      <c r="AV25" s="1" t="b">
        <v>0</v>
      </c>
      <c r="AW25" s="1" t="b">
        <v>0</v>
      </c>
      <c r="AX25" s="1" t="b">
        <v>0</v>
      </c>
      <c r="AY25" s="1" t="b">
        <v>0</v>
      </c>
      <c r="AZ25" s="1" t="b">
        <v>0</v>
      </c>
      <c r="BA25" s="1" t="b">
        <v>0</v>
      </c>
      <c r="BB25" s="1" t="b">
        <v>0</v>
      </c>
      <c r="BC25" s="1" t="b">
        <v>1</v>
      </c>
      <c r="BE25" s="1" t="s">
        <v>739</v>
      </c>
      <c r="BF25" s="1" t="b">
        <v>1</v>
      </c>
      <c r="BG25" s="1" t="b">
        <v>0</v>
      </c>
      <c r="BH25" s="1" t="b">
        <v>0</v>
      </c>
      <c r="BI25" s="1" t="b">
        <v>0</v>
      </c>
      <c r="BJ25" s="1" t="b">
        <v>0</v>
      </c>
      <c r="BK25" s="1" t="b">
        <v>0</v>
      </c>
      <c r="BM25" s="1">
        <v>2</v>
      </c>
      <c r="BN25" s="1" t="s">
        <v>149</v>
      </c>
      <c r="BO25" s="1" t="s">
        <v>817</v>
      </c>
      <c r="BP25" s="1" t="s">
        <v>137</v>
      </c>
      <c r="BR25" s="1" t="s">
        <v>137</v>
      </c>
      <c r="BT25" s="1" t="s">
        <v>693</v>
      </c>
      <c r="BU25" s="1" t="s">
        <v>134</v>
      </c>
      <c r="BW25" s="1" t="s">
        <v>136</v>
      </c>
      <c r="BY25" s="1" t="s">
        <v>164</v>
      </c>
      <c r="CA25" s="1" t="s">
        <v>137</v>
      </c>
      <c r="CB25" s="1" t="s">
        <v>741</v>
      </c>
      <c r="CF25" s="1" t="s">
        <v>177</v>
      </c>
      <c r="CG25" s="3" t="s">
        <v>722</v>
      </c>
      <c r="CH25" s="7">
        <v>60000</v>
      </c>
      <c r="CI25" s="1">
        <v>1</v>
      </c>
      <c r="CJ25" s="1" t="s">
        <v>818</v>
      </c>
      <c r="CK25" s="1" t="s">
        <v>140</v>
      </c>
      <c r="CL25" s="1" t="s">
        <v>141</v>
      </c>
      <c r="CM25" s="1" t="s">
        <v>142</v>
      </c>
      <c r="CN25" s="1" t="s">
        <v>140</v>
      </c>
      <c r="CO25" s="1" t="s">
        <v>85</v>
      </c>
      <c r="CP25" s="1" t="b">
        <v>1</v>
      </c>
      <c r="CQ25" s="1" t="b">
        <v>0</v>
      </c>
      <c r="CR25" s="1" t="b">
        <v>0</v>
      </c>
      <c r="CS25" s="1" t="b">
        <v>0</v>
      </c>
      <c r="CT25" s="1" t="b">
        <v>0</v>
      </c>
      <c r="CU25" s="1" t="b">
        <v>0</v>
      </c>
      <c r="CV25" s="1" t="b">
        <v>0</v>
      </c>
      <c r="CX25" s="1">
        <v>1</v>
      </c>
      <c r="CY25" s="1">
        <v>30</v>
      </c>
      <c r="CZ25" s="1">
        <v>60</v>
      </c>
      <c r="DA25" s="1">
        <f t="shared" si="0"/>
        <v>90</v>
      </c>
      <c r="DB25" s="1" t="s">
        <v>140</v>
      </c>
      <c r="DC25" s="1" t="s">
        <v>140</v>
      </c>
      <c r="DD25" s="3" t="s">
        <v>140</v>
      </c>
      <c r="DX25" s="1">
        <f t="shared" si="1"/>
        <v>0</v>
      </c>
      <c r="EA25" s="3"/>
      <c r="EB25" s="1">
        <v>38000</v>
      </c>
      <c r="EC25" s="1">
        <v>1</v>
      </c>
      <c r="ED25" s="1" t="s">
        <v>818</v>
      </c>
      <c r="EE25" s="1" t="s">
        <v>140</v>
      </c>
      <c r="EF25" s="1" t="s">
        <v>142</v>
      </c>
      <c r="EG25" s="1" t="s">
        <v>141</v>
      </c>
      <c r="EH25" s="1" t="s">
        <v>137</v>
      </c>
      <c r="ER25" s="1">
        <v>1</v>
      </c>
      <c r="ES25" s="1">
        <v>15</v>
      </c>
      <c r="ET25" s="1">
        <v>30</v>
      </c>
      <c r="EU25" s="1">
        <f t="shared" si="2"/>
        <v>45</v>
      </c>
      <c r="EV25" s="1" t="s">
        <v>137</v>
      </c>
      <c r="EW25" s="1" t="s">
        <v>140</v>
      </c>
      <c r="EX25" s="3" t="s">
        <v>140</v>
      </c>
      <c r="FR25" s="1">
        <f t="shared" si="3"/>
        <v>0</v>
      </c>
      <c r="FU25" s="3"/>
      <c r="FV25" s="1">
        <v>21000</v>
      </c>
      <c r="FW25" s="1">
        <v>1</v>
      </c>
      <c r="FX25" s="1" t="s">
        <v>818</v>
      </c>
      <c r="FY25" s="1" t="s">
        <v>137</v>
      </c>
      <c r="GB25" s="1" t="s">
        <v>140</v>
      </c>
      <c r="GC25" s="1" t="s">
        <v>85</v>
      </c>
      <c r="GD25" s="1" t="b">
        <v>1</v>
      </c>
      <c r="GE25" s="1" t="b">
        <v>0</v>
      </c>
      <c r="GF25" s="1" t="b">
        <v>0</v>
      </c>
      <c r="GG25" s="1" t="b">
        <v>0</v>
      </c>
      <c r="GH25" s="1" t="b">
        <v>0</v>
      </c>
      <c r="GI25" s="1" t="b">
        <v>0</v>
      </c>
      <c r="GJ25" s="1" t="b">
        <v>0</v>
      </c>
      <c r="GL25" s="1">
        <v>1</v>
      </c>
      <c r="GM25" s="1">
        <v>10</v>
      </c>
      <c r="GN25" s="1">
        <v>10</v>
      </c>
      <c r="GO25" s="1">
        <f t="shared" si="4"/>
        <v>20</v>
      </c>
      <c r="GP25" s="1" t="s">
        <v>140</v>
      </c>
      <c r="GQ25" s="1" t="s">
        <v>140</v>
      </c>
      <c r="GR25" s="3" t="s">
        <v>140</v>
      </c>
      <c r="GS25" s="1" t="s">
        <v>140</v>
      </c>
      <c r="GT25" s="1">
        <v>7000</v>
      </c>
      <c r="HP25" s="3"/>
      <c r="HQ25" s="1" t="s">
        <v>137</v>
      </c>
      <c r="IN25" s="3"/>
      <c r="JH25" s="1">
        <f t="shared" si="5"/>
        <v>0</v>
      </c>
      <c r="JK25" s="3"/>
      <c r="KE25" s="1">
        <f t="shared" si="6"/>
        <v>0</v>
      </c>
      <c r="KH25" s="3"/>
      <c r="KI25" s="7"/>
      <c r="LB25" s="1">
        <f t="shared" si="7"/>
        <v>0</v>
      </c>
      <c r="LE25" s="3"/>
      <c r="LY25" s="1">
        <f t="shared" si="8"/>
        <v>0</v>
      </c>
      <c r="MB25" s="3"/>
      <c r="MV25" s="1">
        <f t="shared" si="9"/>
        <v>0</v>
      </c>
      <c r="MY25" s="3"/>
      <c r="NS25" s="1">
        <f t="shared" si="10"/>
        <v>0</v>
      </c>
      <c r="NV25" s="3"/>
      <c r="OP25" s="1">
        <f t="shared" si="11"/>
        <v>0</v>
      </c>
      <c r="OS25" s="3"/>
      <c r="PM25" s="1">
        <f t="shared" si="12"/>
        <v>0</v>
      </c>
      <c r="PP25" s="3"/>
      <c r="QJ25" s="1">
        <f t="shared" si="13"/>
        <v>0</v>
      </c>
      <c r="QM25" s="3"/>
    </row>
    <row r="26" spans="1:456" x14ac:dyDescent="0.25">
      <c r="A26" s="1" t="s">
        <v>116</v>
      </c>
      <c r="B26" s="1" t="s">
        <v>117</v>
      </c>
      <c r="C26" s="5" t="s">
        <v>693</v>
      </c>
      <c r="D26" s="1" t="s">
        <v>312</v>
      </c>
      <c r="E26" s="1" t="s">
        <v>137</v>
      </c>
      <c r="F26" s="1" t="s">
        <v>120</v>
      </c>
      <c r="G26" s="1" t="s">
        <v>133</v>
      </c>
      <c r="H26" s="1" t="s">
        <v>819</v>
      </c>
      <c r="I26" s="1" t="b">
        <v>1</v>
      </c>
      <c r="J26" s="1" t="b">
        <v>0</v>
      </c>
      <c r="K26" s="1" t="b">
        <v>0</v>
      </c>
      <c r="L26" s="1" t="b">
        <v>0</v>
      </c>
      <c r="M26" s="1" t="b">
        <v>0</v>
      </c>
      <c r="N26" s="1" t="b">
        <v>0</v>
      </c>
      <c r="O26" s="1" t="b">
        <v>0</v>
      </c>
      <c r="P26" s="1" t="b">
        <v>0</v>
      </c>
      <c r="Q26" s="1" t="b">
        <v>0</v>
      </c>
      <c r="R26" s="1" t="b">
        <v>0</v>
      </c>
      <c r="S26" s="1" t="b">
        <v>0</v>
      </c>
      <c r="T26" s="1" t="b">
        <v>1</v>
      </c>
      <c r="U26" s="1" t="b">
        <v>0</v>
      </c>
      <c r="V26" s="1" t="b">
        <v>1</v>
      </c>
      <c r="W26" s="1" t="b">
        <v>0</v>
      </c>
      <c r="X26" s="1" t="b">
        <v>0</v>
      </c>
      <c r="Y26" s="1" t="s">
        <v>137</v>
      </c>
      <c r="AD26" s="1" t="s">
        <v>146</v>
      </c>
      <c r="AE26" s="1" t="b">
        <v>1</v>
      </c>
      <c r="AF26" s="1" t="b">
        <v>1</v>
      </c>
      <c r="AG26" s="1" t="b">
        <v>1</v>
      </c>
      <c r="AH26" s="1" t="b">
        <v>0</v>
      </c>
      <c r="AI26" s="1" t="b">
        <v>0</v>
      </c>
      <c r="AK26" s="1" t="s">
        <v>147</v>
      </c>
      <c r="AL26" s="1" t="s">
        <v>125</v>
      </c>
      <c r="AM26" s="1" t="s">
        <v>125</v>
      </c>
      <c r="AU26" s="1" t="s">
        <v>156</v>
      </c>
      <c r="AV26" s="1" t="b">
        <v>0</v>
      </c>
      <c r="AW26" s="1" t="b">
        <v>0</v>
      </c>
      <c r="AX26" s="1" t="b">
        <v>0</v>
      </c>
      <c r="AY26" s="1" t="b">
        <v>0</v>
      </c>
      <c r="AZ26" s="1" t="b">
        <v>0</v>
      </c>
      <c r="BA26" s="1" t="b">
        <v>0</v>
      </c>
      <c r="BB26" s="1" t="b">
        <v>0</v>
      </c>
      <c r="BC26" s="1" t="b">
        <v>1</v>
      </c>
      <c r="BE26" s="1" t="s">
        <v>795</v>
      </c>
      <c r="BF26" s="1" t="b">
        <v>1</v>
      </c>
      <c r="BG26" s="1" t="b">
        <v>1</v>
      </c>
      <c r="BH26" s="1" t="b">
        <v>0</v>
      </c>
      <c r="BI26" s="1" t="b">
        <v>0</v>
      </c>
      <c r="BJ26" s="1" t="b">
        <v>0</v>
      </c>
      <c r="BK26" s="1" t="b">
        <v>0</v>
      </c>
      <c r="BM26" s="1">
        <v>10</v>
      </c>
      <c r="BN26" s="1" t="s">
        <v>149</v>
      </c>
      <c r="BO26" s="1" t="s">
        <v>820</v>
      </c>
      <c r="BP26" s="1" t="s">
        <v>140</v>
      </c>
      <c r="BQ26" s="1" t="s">
        <v>133</v>
      </c>
      <c r="BR26" s="1" t="s">
        <v>137</v>
      </c>
      <c r="BT26" s="1" t="s">
        <v>821</v>
      </c>
      <c r="BU26" s="1" t="s">
        <v>134</v>
      </c>
      <c r="BW26" s="1" t="s">
        <v>161</v>
      </c>
      <c r="BY26" s="1" t="s">
        <v>164</v>
      </c>
      <c r="CA26" s="1" t="s">
        <v>140</v>
      </c>
      <c r="CC26" s="1">
        <v>60</v>
      </c>
      <c r="CD26" s="1">
        <v>30</v>
      </c>
      <c r="CE26" s="1" t="s">
        <v>822</v>
      </c>
      <c r="CF26" s="1" t="s">
        <v>149</v>
      </c>
      <c r="CG26" s="3" t="s">
        <v>709</v>
      </c>
      <c r="CH26" s="7">
        <v>58000</v>
      </c>
      <c r="CI26" s="1">
        <v>60</v>
      </c>
      <c r="CJ26" s="1" t="s">
        <v>823</v>
      </c>
      <c r="CK26" s="1" t="s">
        <v>140</v>
      </c>
      <c r="CL26" s="1" t="s">
        <v>141</v>
      </c>
      <c r="CM26" s="1" t="s">
        <v>142</v>
      </c>
      <c r="CN26" s="1" t="s">
        <v>137</v>
      </c>
      <c r="CX26" s="1">
        <v>2</v>
      </c>
      <c r="CY26" s="1">
        <v>80</v>
      </c>
      <c r="CZ26" s="1">
        <v>60</v>
      </c>
      <c r="DA26" s="1">
        <f t="shared" si="0"/>
        <v>140</v>
      </c>
      <c r="DB26" s="1" t="s">
        <v>137</v>
      </c>
      <c r="DC26" s="1" t="s">
        <v>140</v>
      </c>
      <c r="DD26" s="3" t="s">
        <v>140</v>
      </c>
      <c r="DX26" s="1">
        <f t="shared" si="1"/>
        <v>0</v>
      </c>
      <c r="EA26" s="3"/>
      <c r="EU26" s="1">
        <f t="shared" si="2"/>
        <v>0</v>
      </c>
      <c r="EX26" s="3"/>
      <c r="FR26" s="1">
        <f t="shared" si="3"/>
        <v>0</v>
      </c>
      <c r="FU26" s="3"/>
      <c r="GO26" s="1">
        <f t="shared" si="4"/>
        <v>0</v>
      </c>
      <c r="GR26" s="3"/>
      <c r="GS26" s="1" t="s">
        <v>140</v>
      </c>
      <c r="GT26" s="1">
        <v>7500</v>
      </c>
      <c r="HP26" s="3"/>
      <c r="HQ26" s="1" t="s">
        <v>140</v>
      </c>
      <c r="HR26" s="1">
        <v>600</v>
      </c>
      <c r="IN26" s="3"/>
      <c r="IO26" s="1">
        <v>900</v>
      </c>
      <c r="IP26" s="1">
        <v>0</v>
      </c>
      <c r="IQ26" s="1" t="s">
        <v>757</v>
      </c>
      <c r="IR26" s="1" t="s">
        <v>137</v>
      </c>
      <c r="IU26" s="1" t="s">
        <v>140</v>
      </c>
      <c r="IV26" s="1" t="s">
        <v>85</v>
      </c>
      <c r="IW26" s="1" t="b">
        <v>1</v>
      </c>
      <c r="IX26" s="1" t="b">
        <v>0</v>
      </c>
      <c r="IY26" s="1" t="b">
        <v>0</v>
      </c>
      <c r="IZ26" s="1" t="b">
        <v>0</v>
      </c>
      <c r="JA26" s="1" t="b">
        <v>0</v>
      </c>
      <c r="JB26" s="1" t="b">
        <v>0</v>
      </c>
      <c r="JC26" s="1" t="b">
        <v>0</v>
      </c>
      <c r="JE26" s="1">
        <v>1</v>
      </c>
      <c r="JF26" s="1">
        <v>30</v>
      </c>
      <c r="JG26" s="1">
        <v>30</v>
      </c>
      <c r="JH26" s="1">
        <f t="shared" si="5"/>
        <v>60</v>
      </c>
      <c r="JI26" s="1" t="s">
        <v>137</v>
      </c>
      <c r="JJ26" s="1" t="s">
        <v>140</v>
      </c>
      <c r="JK26" s="3" t="s">
        <v>140</v>
      </c>
      <c r="KE26" s="1">
        <f t="shared" si="6"/>
        <v>0</v>
      </c>
      <c r="KH26" s="3"/>
      <c r="KI26" s="7">
        <v>45000</v>
      </c>
      <c r="KJ26" s="1">
        <v>0</v>
      </c>
      <c r="KK26" s="1" t="s">
        <v>757</v>
      </c>
      <c r="KL26" s="1" t="s">
        <v>137</v>
      </c>
      <c r="KO26" s="1" t="s">
        <v>140</v>
      </c>
      <c r="KP26" s="1" t="s">
        <v>85</v>
      </c>
      <c r="KQ26" s="1" t="b">
        <v>1</v>
      </c>
      <c r="KR26" s="1" t="b">
        <v>0</v>
      </c>
      <c r="KS26" s="1" t="b">
        <v>0</v>
      </c>
      <c r="KT26" s="1" t="b">
        <v>0</v>
      </c>
      <c r="KU26" s="1" t="b">
        <v>0</v>
      </c>
      <c r="KV26" s="1" t="b">
        <v>0</v>
      </c>
      <c r="KW26" s="1" t="b">
        <v>0</v>
      </c>
      <c r="KY26" s="1">
        <v>1</v>
      </c>
      <c r="KZ26" s="1">
        <v>30</v>
      </c>
      <c r="LA26" s="1">
        <v>30</v>
      </c>
      <c r="LB26" s="1">
        <f t="shared" si="7"/>
        <v>60</v>
      </c>
      <c r="LC26" s="1" t="s">
        <v>137</v>
      </c>
      <c r="LD26" s="1" t="s">
        <v>140</v>
      </c>
      <c r="LE26" s="3" t="s">
        <v>140</v>
      </c>
      <c r="LY26" s="1">
        <f t="shared" si="8"/>
        <v>0</v>
      </c>
      <c r="MB26" s="3"/>
      <c r="MV26" s="1">
        <f t="shared" si="9"/>
        <v>0</v>
      </c>
      <c r="MY26" s="3"/>
      <c r="NS26" s="1">
        <f t="shared" si="10"/>
        <v>0</v>
      </c>
      <c r="NV26" s="3"/>
      <c r="OP26" s="1">
        <f t="shared" si="11"/>
        <v>0</v>
      </c>
      <c r="OS26" s="3"/>
      <c r="PM26" s="1">
        <f t="shared" si="12"/>
        <v>0</v>
      </c>
      <c r="PP26" s="3"/>
      <c r="QJ26" s="1">
        <f t="shared" si="13"/>
        <v>0</v>
      </c>
      <c r="QM26" s="3"/>
      <c r="QN26" s="1" t="s">
        <v>738</v>
      </c>
    </row>
    <row r="27" spans="1:456" x14ac:dyDescent="0.25">
      <c r="A27" s="1" t="s">
        <v>116</v>
      </c>
      <c r="B27" s="1" t="s">
        <v>117</v>
      </c>
      <c r="C27" s="5" t="s">
        <v>693</v>
      </c>
      <c r="D27" s="1" t="s">
        <v>312</v>
      </c>
      <c r="E27" s="1" t="s">
        <v>140</v>
      </c>
      <c r="F27" s="1" t="s">
        <v>120</v>
      </c>
      <c r="G27" s="1" t="s">
        <v>824</v>
      </c>
      <c r="H27" s="1" t="s">
        <v>324</v>
      </c>
      <c r="I27" s="1" t="b">
        <v>1</v>
      </c>
      <c r="J27" s="1" t="b">
        <v>1</v>
      </c>
      <c r="K27" s="1" t="b">
        <v>1</v>
      </c>
      <c r="L27" s="1" t="b">
        <v>1</v>
      </c>
      <c r="M27" s="1" t="b">
        <v>1</v>
      </c>
      <c r="N27" s="1" t="b">
        <v>0</v>
      </c>
      <c r="O27" s="1" t="b">
        <v>0</v>
      </c>
      <c r="P27" s="1" t="b">
        <v>0</v>
      </c>
      <c r="Q27" s="1" t="b">
        <v>0</v>
      </c>
      <c r="R27" s="1" t="b">
        <v>0</v>
      </c>
      <c r="S27" s="1" t="b">
        <v>0</v>
      </c>
      <c r="T27" s="1" t="b">
        <v>0</v>
      </c>
      <c r="U27" s="1" t="b">
        <v>0</v>
      </c>
      <c r="V27" s="1" t="b">
        <v>0</v>
      </c>
      <c r="W27" s="1" t="b">
        <v>0</v>
      </c>
      <c r="X27" s="1" t="b">
        <v>0</v>
      </c>
      <c r="Y27" s="1" t="s">
        <v>140</v>
      </c>
      <c r="Z27" s="1" t="s">
        <v>122</v>
      </c>
      <c r="AB27" s="1" t="s">
        <v>173</v>
      </c>
      <c r="AD27" s="1" t="s">
        <v>146</v>
      </c>
      <c r="AE27" s="1" t="b">
        <v>1</v>
      </c>
      <c r="AF27" s="1" t="b">
        <v>1</v>
      </c>
      <c r="AG27" s="1" t="b">
        <v>1</v>
      </c>
      <c r="AH27" s="1" t="b">
        <v>0</v>
      </c>
      <c r="AI27" s="1" t="b">
        <v>0</v>
      </c>
      <c r="AK27" s="1" t="s">
        <v>125</v>
      </c>
      <c r="AL27" s="1" t="s">
        <v>125</v>
      </c>
      <c r="AM27" s="1" t="s">
        <v>125</v>
      </c>
      <c r="AU27" s="1" t="s">
        <v>156</v>
      </c>
      <c r="AV27" s="1" t="b">
        <v>0</v>
      </c>
      <c r="AW27" s="1" t="b">
        <v>0</v>
      </c>
      <c r="AX27" s="1" t="b">
        <v>0</v>
      </c>
      <c r="AY27" s="1" t="b">
        <v>0</v>
      </c>
      <c r="AZ27" s="1" t="b">
        <v>0</v>
      </c>
      <c r="BA27" s="1" t="b">
        <v>0</v>
      </c>
      <c r="BB27" s="1" t="b">
        <v>0</v>
      </c>
      <c r="BC27" s="1" t="b">
        <v>1</v>
      </c>
      <c r="BE27" s="1" t="s">
        <v>739</v>
      </c>
      <c r="BF27" s="1" t="b">
        <v>1</v>
      </c>
      <c r="BG27" s="1" t="b">
        <v>0</v>
      </c>
      <c r="BH27" s="1" t="b">
        <v>0</v>
      </c>
      <c r="BI27" s="1" t="b">
        <v>0</v>
      </c>
      <c r="BJ27" s="1" t="b">
        <v>0</v>
      </c>
      <c r="BK27" s="1" t="b">
        <v>0</v>
      </c>
      <c r="BM27" s="1">
        <v>10</v>
      </c>
      <c r="BN27" s="1" t="s">
        <v>177</v>
      </c>
      <c r="BO27" s="1" t="s">
        <v>117</v>
      </c>
      <c r="BP27" s="1" t="s">
        <v>140</v>
      </c>
      <c r="BQ27" s="1" t="s">
        <v>740</v>
      </c>
      <c r="BR27" s="1" t="s">
        <v>137</v>
      </c>
      <c r="BT27" s="1" t="s">
        <v>693</v>
      </c>
      <c r="BU27" s="1" t="s">
        <v>134</v>
      </c>
      <c r="BW27" s="1" t="s">
        <v>161</v>
      </c>
      <c r="BY27" s="1" t="s">
        <v>136</v>
      </c>
      <c r="CA27" s="1" t="s">
        <v>137</v>
      </c>
      <c r="CB27" s="1" t="s">
        <v>741</v>
      </c>
      <c r="CF27" s="1" t="s">
        <v>149</v>
      </c>
      <c r="CG27" s="3" t="s">
        <v>709</v>
      </c>
      <c r="CH27" s="7">
        <v>58000</v>
      </c>
      <c r="CI27" s="1">
        <v>30</v>
      </c>
      <c r="CJ27" s="1" t="s">
        <v>327</v>
      </c>
      <c r="CK27" s="1" t="s">
        <v>140</v>
      </c>
      <c r="CL27" s="1" t="s">
        <v>141</v>
      </c>
      <c r="CM27" s="1" t="s">
        <v>142</v>
      </c>
      <c r="CN27" s="1" t="s">
        <v>140</v>
      </c>
      <c r="CO27" s="1" t="s">
        <v>85</v>
      </c>
      <c r="CP27" s="1" t="b">
        <v>1</v>
      </c>
      <c r="CQ27" s="1" t="b">
        <v>0</v>
      </c>
      <c r="CR27" s="1" t="b">
        <v>0</v>
      </c>
      <c r="CS27" s="1" t="b">
        <v>0</v>
      </c>
      <c r="CT27" s="1" t="b">
        <v>0</v>
      </c>
      <c r="CU27" s="1" t="b">
        <v>0</v>
      </c>
      <c r="CV27" s="1" t="b">
        <v>0</v>
      </c>
      <c r="CX27" s="1">
        <v>2</v>
      </c>
      <c r="CY27" s="1">
        <v>30</v>
      </c>
      <c r="CZ27" s="1">
        <v>60</v>
      </c>
      <c r="DA27" s="1">
        <f t="shared" si="0"/>
        <v>90</v>
      </c>
      <c r="DB27" s="1" t="s">
        <v>137</v>
      </c>
      <c r="DC27" s="1" t="s">
        <v>140</v>
      </c>
      <c r="DD27" s="3" t="s">
        <v>137</v>
      </c>
      <c r="DE27" s="1">
        <v>36000</v>
      </c>
      <c r="DF27" s="1">
        <v>7</v>
      </c>
      <c r="DG27" s="1" t="s">
        <v>327</v>
      </c>
      <c r="DH27" s="1" t="s">
        <v>137</v>
      </c>
      <c r="DK27" s="1" t="s">
        <v>140</v>
      </c>
      <c r="DL27" s="1" t="s">
        <v>33</v>
      </c>
      <c r="DM27" s="1" t="b">
        <v>0</v>
      </c>
      <c r="DN27" s="1" t="b">
        <v>0</v>
      </c>
      <c r="DO27" s="1" t="b">
        <v>0</v>
      </c>
      <c r="DP27" s="1" t="b">
        <v>0</v>
      </c>
      <c r="DQ27" s="1" t="b">
        <v>0</v>
      </c>
      <c r="DR27" s="1" t="b">
        <v>0</v>
      </c>
      <c r="DS27" s="1" t="b">
        <v>1</v>
      </c>
      <c r="DU27" s="1">
        <v>2</v>
      </c>
      <c r="DV27" s="1">
        <v>5</v>
      </c>
      <c r="DW27" s="1">
        <v>7</v>
      </c>
      <c r="DX27" s="1">
        <f t="shared" si="1"/>
        <v>12</v>
      </c>
      <c r="DY27" s="1" t="s">
        <v>137</v>
      </c>
      <c r="DZ27" s="1" t="s">
        <v>140</v>
      </c>
      <c r="EA27" s="3" t="s">
        <v>137</v>
      </c>
      <c r="EB27" s="1">
        <v>37000</v>
      </c>
      <c r="EC27" s="1">
        <v>10</v>
      </c>
      <c r="ED27" s="1" t="s">
        <v>327</v>
      </c>
      <c r="EE27" s="1" t="s">
        <v>137</v>
      </c>
      <c r="EH27" s="1" t="s">
        <v>137</v>
      </c>
      <c r="ER27" s="1">
        <v>1</v>
      </c>
      <c r="ES27" s="1">
        <v>3</v>
      </c>
      <c r="ET27" s="1">
        <v>7</v>
      </c>
      <c r="EU27" s="1">
        <f t="shared" si="2"/>
        <v>10</v>
      </c>
      <c r="EV27" s="1" t="s">
        <v>137</v>
      </c>
      <c r="EW27" s="1" t="s">
        <v>140</v>
      </c>
      <c r="EX27" s="3" t="s">
        <v>137</v>
      </c>
      <c r="EY27" s="1">
        <v>1200</v>
      </c>
      <c r="EZ27" s="1">
        <v>0</v>
      </c>
      <c r="FA27" s="1" t="s">
        <v>327</v>
      </c>
      <c r="FB27" s="1" t="s">
        <v>137</v>
      </c>
      <c r="FE27" s="1" t="s">
        <v>140</v>
      </c>
      <c r="FF27" s="1" t="s">
        <v>85</v>
      </c>
      <c r="FG27" s="1" t="b">
        <v>1</v>
      </c>
      <c r="FH27" s="1" t="b">
        <v>0</v>
      </c>
      <c r="FI27" s="1" t="b">
        <v>0</v>
      </c>
      <c r="FJ27" s="1" t="b">
        <v>0</v>
      </c>
      <c r="FK27" s="1" t="b">
        <v>0</v>
      </c>
      <c r="FL27" s="1" t="b">
        <v>0</v>
      </c>
      <c r="FM27" s="1" t="b">
        <v>0</v>
      </c>
      <c r="FO27" s="1">
        <v>3</v>
      </c>
      <c r="FP27" s="1">
        <v>1</v>
      </c>
      <c r="FQ27" s="1">
        <v>7</v>
      </c>
      <c r="FR27" s="1">
        <f t="shared" si="3"/>
        <v>8</v>
      </c>
      <c r="FS27" s="1" t="s">
        <v>137</v>
      </c>
      <c r="FT27" s="1" t="s">
        <v>140</v>
      </c>
      <c r="FU27" s="3" t="s">
        <v>137</v>
      </c>
      <c r="FV27" s="1">
        <v>21000</v>
      </c>
      <c r="FW27" s="1">
        <v>5</v>
      </c>
      <c r="FX27" s="1" t="s">
        <v>327</v>
      </c>
      <c r="FY27" s="1" t="s">
        <v>137</v>
      </c>
      <c r="GB27" s="1" t="s">
        <v>140</v>
      </c>
      <c r="GC27" s="1" t="s">
        <v>85</v>
      </c>
      <c r="GD27" s="1" t="b">
        <v>1</v>
      </c>
      <c r="GE27" s="1" t="b">
        <v>0</v>
      </c>
      <c r="GF27" s="1" t="b">
        <v>0</v>
      </c>
      <c r="GG27" s="1" t="b">
        <v>0</v>
      </c>
      <c r="GH27" s="1" t="b">
        <v>0</v>
      </c>
      <c r="GI27" s="1" t="b">
        <v>0</v>
      </c>
      <c r="GJ27" s="1" t="b">
        <v>0</v>
      </c>
      <c r="GL27" s="1">
        <v>3</v>
      </c>
      <c r="GM27" s="1">
        <v>2</v>
      </c>
      <c r="GN27" s="1">
        <v>7</v>
      </c>
      <c r="GO27" s="1">
        <f t="shared" si="4"/>
        <v>9</v>
      </c>
      <c r="GP27" s="1" t="s">
        <v>137</v>
      </c>
      <c r="GQ27" s="1" t="s">
        <v>140</v>
      </c>
      <c r="GR27" s="3" t="s">
        <v>137</v>
      </c>
      <c r="GS27" s="1" t="s">
        <v>140</v>
      </c>
      <c r="GT27" s="1">
        <v>8000</v>
      </c>
      <c r="HP27" s="3"/>
      <c r="HQ27" s="1" t="s">
        <v>140</v>
      </c>
      <c r="HR27" s="1">
        <v>750</v>
      </c>
      <c r="IN27" s="3"/>
      <c r="JH27" s="1">
        <f t="shared" si="5"/>
        <v>0</v>
      </c>
      <c r="JK27" s="3"/>
      <c r="KE27" s="1">
        <f t="shared" si="6"/>
        <v>0</v>
      </c>
      <c r="KH27" s="3"/>
      <c r="KI27" s="7"/>
      <c r="LB27" s="1">
        <f t="shared" si="7"/>
        <v>0</v>
      </c>
      <c r="LE27" s="3"/>
      <c r="LY27" s="1">
        <f t="shared" si="8"/>
        <v>0</v>
      </c>
      <c r="MB27" s="3"/>
      <c r="MV27" s="1">
        <f t="shared" si="9"/>
        <v>0</v>
      </c>
      <c r="MY27" s="3"/>
      <c r="NS27" s="1">
        <f t="shared" si="10"/>
        <v>0</v>
      </c>
      <c r="NV27" s="3"/>
      <c r="OP27" s="1">
        <f t="shared" si="11"/>
        <v>0</v>
      </c>
      <c r="OS27" s="3"/>
      <c r="PM27" s="1">
        <f t="shared" si="12"/>
        <v>0</v>
      </c>
      <c r="PP27" s="3"/>
      <c r="QJ27" s="1">
        <f t="shared" si="13"/>
        <v>0</v>
      </c>
      <c r="QM27" s="3"/>
    </row>
    <row r="28" spans="1:456" x14ac:dyDescent="0.25">
      <c r="A28" s="1" t="s">
        <v>116</v>
      </c>
      <c r="B28" s="1" t="s">
        <v>117</v>
      </c>
      <c r="C28" s="5" t="s">
        <v>693</v>
      </c>
      <c r="D28" s="1" t="s">
        <v>312</v>
      </c>
      <c r="E28" s="1" t="s">
        <v>137</v>
      </c>
      <c r="F28" s="1" t="s">
        <v>403</v>
      </c>
      <c r="G28" s="1" t="s">
        <v>209</v>
      </c>
      <c r="H28" s="1" t="s">
        <v>172</v>
      </c>
      <c r="I28" s="1" t="b">
        <v>1</v>
      </c>
      <c r="J28" s="1" t="b">
        <v>1</v>
      </c>
      <c r="K28" s="1" t="b">
        <v>1</v>
      </c>
      <c r="L28" s="1" t="b">
        <v>1</v>
      </c>
      <c r="M28" s="1" t="b">
        <v>1</v>
      </c>
      <c r="N28" s="1" t="b">
        <v>1</v>
      </c>
      <c r="O28" s="1" t="b">
        <v>0</v>
      </c>
      <c r="P28" s="1" t="b">
        <v>0</v>
      </c>
      <c r="Q28" s="1" t="b">
        <v>0</v>
      </c>
      <c r="R28" s="1" t="b">
        <v>0</v>
      </c>
      <c r="S28" s="1" t="b">
        <v>1</v>
      </c>
      <c r="T28" s="1" t="b">
        <v>1</v>
      </c>
      <c r="U28" s="1" t="b">
        <v>1</v>
      </c>
      <c r="V28" s="1" t="b">
        <v>1</v>
      </c>
      <c r="W28" s="1" t="b">
        <v>0</v>
      </c>
      <c r="X28" s="1" t="b">
        <v>0</v>
      </c>
      <c r="Y28" s="1" t="s">
        <v>137</v>
      </c>
      <c r="AB28" s="1" t="s">
        <v>151</v>
      </c>
      <c r="AD28" s="1" t="s">
        <v>146</v>
      </c>
      <c r="AE28" s="1" t="b">
        <v>1</v>
      </c>
      <c r="AF28" s="1" t="b">
        <v>1</v>
      </c>
      <c r="AG28" s="1" t="b">
        <v>1</v>
      </c>
      <c r="AH28" s="1" t="b">
        <v>0</v>
      </c>
      <c r="AI28" s="1" t="b">
        <v>0</v>
      </c>
      <c r="AK28" s="1" t="s">
        <v>125</v>
      </c>
      <c r="AL28" s="1" t="s">
        <v>125</v>
      </c>
      <c r="AM28" s="1" t="s">
        <v>125</v>
      </c>
      <c r="AU28" s="1" t="s">
        <v>156</v>
      </c>
      <c r="AV28" s="1" t="b">
        <v>0</v>
      </c>
      <c r="AW28" s="1" t="b">
        <v>0</v>
      </c>
      <c r="AX28" s="1" t="b">
        <v>0</v>
      </c>
      <c r="AY28" s="1" t="b">
        <v>0</v>
      </c>
      <c r="AZ28" s="1" t="b">
        <v>0</v>
      </c>
      <c r="BA28" s="1" t="b">
        <v>0</v>
      </c>
      <c r="BB28" s="1" t="b">
        <v>0</v>
      </c>
      <c r="BC28" s="1" t="b">
        <v>1</v>
      </c>
      <c r="BE28" s="1" t="s">
        <v>739</v>
      </c>
      <c r="BF28" s="1" t="b">
        <v>1</v>
      </c>
      <c r="BG28" s="1" t="b">
        <v>0</v>
      </c>
      <c r="BH28" s="1" t="b">
        <v>0</v>
      </c>
      <c r="BI28" s="1" t="b">
        <v>0</v>
      </c>
      <c r="BJ28" s="1" t="b">
        <v>0</v>
      </c>
      <c r="BK28" s="1" t="b">
        <v>0</v>
      </c>
      <c r="BM28" s="1">
        <v>8</v>
      </c>
      <c r="BN28" s="1" t="s">
        <v>128</v>
      </c>
      <c r="BO28" s="1" t="s">
        <v>175</v>
      </c>
      <c r="BP28" s="1" t="s">
        <v>140</v>
      </c>
      <c r="BQ28" s="1" t="s">
        <v>825</v>
      </c>
      <c r="BR28" s="1" t="s">
        <v>137</v>
      </c>
      <c r="BT28" s="1" t="s">
        <v>826</v>
      </c>
      <c r="BU28" s="1" t="s">
        <v>136</v>
      </c>
      <c r="BW28" s="1" t="s">
        <v>164</v>
      </c>
      <c r="BY28" s="1" t="s">
        <v>135</v>
      </c>
      <c r="CA28" s="1" t="s">
        <v>140</v>
      </c>
      <c r="CC28" s="1">
        <v>70</v>
      </c>
      <c r="CD28" s="1">
        <v>6</v>
      </c>
      <c r="CE28" s="1" t="s">
        <v>827</v>
      </c>
      <c r="CF28" s="1" t="s">
        <v>149</v>
      </c>
      <c r="CG28" s="3" t="s">
        <v>709</v>
      </c>
      <c r="CH28" s="7">
        <v>57500</v>
      </c>
      <c r="CI28" s="1">
        <v>120</v>
      </c>
      <c r="CJ28" s="1" t="s">
        <v>828</v>
      </c>
      <c r="CK28" s="1" t="s">
        <v>137</v>
      </c>
      <c r="CN28" s="1" t="s">
        <v>140</v>
      </c>
      <c r="CO28" s="1" t="s">
        <v>85</v>
      </c>
      <c r="CP28" s="1" t="b">
        <v>1</v>
      </c>
      <c r="CQ28" s="1" t="b">
        <v>0</v>
      </c>
      <c r="CR28" s="1" t="b">
        <v>0</v>
      </c>
      <c r="CS28" s="1" t="b">
        <v>0</v>
      </c>
      <c r="CT28" s="1" t="b">
        <v>0</v>
      </c>
      <c r="CU28" s="1" t="b">
        <v>0</v>
      </c>
      <c r="CV28" s="1" t="b">
        <v>0</v>
      </c>
      <c r="CX28" s="1">
        <v>2</v>
      </c>
      <c r="CY28" s="1">
        <v>2</v>
      </c>
      <c r="CZ28" s="1">
        <v>15</v>
      </c>
      <c r="DA28" s="1">
        <f t="shared" si="0"/>
        <v>17</v>
      </c>
      <c r="DB28" s="1" t="s">
        <v>137</v>
      </c>
      <c r="DC28" s="1" t="s">
        <v>140</v>
      </c>
      <c r="DD28" s="3" t="s">
        <v>140</v>
      </c>
      <c r="DE28" s="1">
        <v>37000</v>
      </c>
      <c r="DF28" s="1">
        <v>120</v>
      </c>
      <c r="DG28" s="1" t="s">
        <v>829</v>
      </c>
      <c r="DH28" s="1" t="s">
        <v>137</v>
      </c>
      <c r="DK28" s="1" t="s">
        <v>140</v>
      </c>
      <c r="DL28" s="1" t="s">
        <v>85</v>
      </c>
      <c r="DM28" s="1" t="b">
        <v>1</v>
      </c>
      <c r="DN28" s="1" t="b">
        <v>0</v>
      </c>
      <c r="DO28" s="1" t="b">
        <v>0</v>
      </c>
      <c r="DP28" s="1" t="b">
        <v>0</v>
      </c>
      <c r="DQ28" s="1" t="b">
        <v>0</v>
      </c>
      <c r="DR28" s="1" t="b">
        <v>0</v>
      </c>
      <c r="DS28" s="1" t="b">
        <v>0</v>
      </c>
      <c r="DU28" s="1">
        <v>1</v>
      </c>
      <c r="DV28" s="1">
        <v>3</v>
      </c>
      <c r="DW28" s="1">
        <v>15</v>
      </c>
      <c r="DX28" s="1">
        <f t="shared" si="1"/>
        <v>18</v>
      </c>
      <c r="DY28" s="1" t="s">
        <v>137</v>
      </c>
      <c r="DZ28" s="1" t="s">
        <v>140</v>
      </c>
      <c r="EA28" s="3" t="s">
        <v>140</v>
      </c>
      <c r="EB28" s="1">
        <v>37500</v>
      </c>
      <c r="EC28" s="1">
        <v>120</v>
      </c>
      <c r="ED28" s="1" t="s">
        <v>830</v>
      </c>
      <c r="EE28" s="1" t="s">
        <v>137</v>
      </c>
      <c r="EH28" s="1" t="s">
        <v>137</v>
      </c>
      <c r="ER28" s="1">
        <v>1</v>
      </c>
      <c r="ES28" s="1">
        <v>15</v>
      </c>
      <c r="ET28" s="1">
        <v>15</v>
      </c>
      <c r="EU28" s="1">
        <f t="shared" si="2"/>
        <v>30</v>
      </c>
      <c r="EV28" s="1" t="s">
        <v>137</v>
      </c>
      <c r="EW28" s="1" t="s">
        <v>140</v>
      </c>
      <c r="EX28" s="3" t="s">
        <v>140</v>
      </c>
      <c r="EY28" s="1">
        <v>1200</v>
      </c>
      <c r="EZ28" s="1">
        <v>120</v>
      </c>
      <c r="FA28" s="1" t="s">
        <v>829</v>
      </c>
      <c r="FB28" s="1" t="s">
        <v>137</v>
      </c>
      <c r="FE28" s="1" t="s">
        <v>140</v>
      </c>
      <c r="FF28" s="1" t="s">
        <v>85</v>
      </c>
      <c r="FG28" s="1" t="b">
        <v>1</v>
      </c>
      <c r="FH28" s="1" t="b">
        <v>0</v>
      </c>
      <c r="FI28" s="1" t="b">
        <v>0</v>
      </c>
      <c r="FJ28" s="1" t="b">
        <v>0</v>
      </c>
      <c r="FK28" s="1" t="b">
        <v>0</v>
      </c>
      <c r="FL28" s="1" t="b">
        <v>0</v>
      </c>
      <c r="FM28" s="1" t="b">
        <v>0</v>
      </c>
      <c r="FO28" s="1">
        <v>2</v>
      </c>
      <c r="FP28" s="1">
        <v>5</v>
      </c>
      <c r="FQ28" s="1">
        <v>15</v>
      </c>
      <c r="FR28" s="1">
        <f t="shared" si="3"/>
        <v>20</v>
      </c>
      <c r="FS28" s="1" t="s">
        <v>137</v>
      </c>
      <c r="FT28" s="1" t="s">
        <v>140</v>
      </c>
      <c r="FU28" s="3" t="s">
        <v>140</v>
      </c>
      <c r="FV28" s="1">
        <v>22000</v>
      </c>
      <c r="FW28" s="1">
        <v>120</v>
      </c>
      <c r="FX28" s="1" t="s">
        <v>831</v>
      </c>
      <c r="FY28" s="1" t="s">
        <v>137</v>
      </c>
      <c r="GB28" s="1" t="s">
        <v>140</v>
      </c>
      <c r="GC28" s="1" t="s">
        <v>85</v>
      </c>
      <c r="GD28" s="1" t="b">
        <v>1</v>
      </c>
      <c r="GE28" s="1" t="b">
        <v>0</v>
      </c>
      <c r="GF28" s="1" t="b">
        <v>0</v>
      </c>
      <c r="GG28" s="1" t="b">
        <v>0</v>
      </c>
      <c r="GH28" s="1" t="b">
        <v>0</v>
      </c>
      <c r="GI28" s="1" t="b">
        <v>0</v>
      </c>
      <c r="GJ28" s="1" t="b">
        <v>0</v>
      </c>
      <c r="GL28" s="1">
        <v>1</v>
      </c>
      <c r="GM28" s="1">
        <v>2</v>
      </c>
      <c r="GN28" s="1">
        <v>14</v>
      </c>
      <c r="GO28" s="1">
        <f t="shared" si="4"/>
        <v>16</v>
      </c>
      <c r="GP28" s="1" t="s">
        <v>137</v>
      </c>
      <c r="GQ28" s="1" t="s">
        <v>140</v>
      </c>
      <c r="GR28" s="3" t="s">
        <v>140</v>
      </c>
      <c r="GS28" s="1" t="s">
        <v>140</v>
      </c>
      <c r="GT28" s="1">
        <v>8000</v>
      </c>
      <c r="HP28" s="3"/>
      <c r="HQ28" s="1" t="s">
        <v>140</v>
      </c>
      <c r="HR28" s="1">
        <v>550</v>
      </c>
      <c r="IN28" s="3"/>
      <c r="IO28" s="1">
        <v>1450</v>
      </c>
      <c r="IP28" s="1">
        <v>120</v>
      </c>
      <c r="IQ28" s="1" t="s">
        <v>831</v>
      </c>
      <c r="IR28" s="1" t="s">
        <v>137</v>
      </c>
      <c r="IU28" s="1" t="s">
        <v>140</v>
      </c>
      <c r="IV28" s="1" t="s">
        <v>85</v>
      </c>
      <c r="IW28" s="1" t="b">
        <v>1</v>
      </c>
      <c r="IX28" s="1" t="b">
        <v>0</v>
      </c>
      <c r="IY28" s="1" t="b">
        <v>0</v>
      </c>
      <c r="IZ28" s="1" t="b">
        <v>0</v>
      </c>
      <c r="JA28" s="1" t="b">
        <v>0</v>
      </c>
      <c r="JB28" s="1" t="b">
        <v>0</v>
      </c>
      <c r="JC28" s="1" t="b">
        <v>0</v>
      </c>
      <c r="JE28" s="1">
        <v>1</v>
      </c>
      <c r="JF28" s="1">
        <v>10</v>
      </c>
      <c r="JG28" s="1">
        <v>20</v>
      </c>
      <c r="JH28" s="1">
        <f t="shared" si="5"/>
        <v>30</v>
      </c>
      <c r="JI28" s="1" t="s">
        <v>137</v>
      </c>
      <c r="JJ28" s="1" t="s">
        <v>140</v>
      </c>
      <c r="JK28" s="3" t="s">
        <v>140</v>
      </c>
      <c r="JL28" s="1">
        <v>3000</v>
      </c>
      <c r="JM28" s="1">
        <v>120</v>
      </c>
      <c r="JN28" s="1" t="s">
        <v>830</v>
      </c>
      <c r="JO28" s="1" t="s">
        <v>137</v>
      </c>
      <c r="JR28" s="1" t="s">
        <v>140</v>
      </c>
      <c r="JS28" s="1" t="s">
        <v>85</v>
      </c>
      <c r="JT28" s="1" t="b">
        <v>1</v>
      </c>
      <c r="JU28" s="1" t="b">
        <v>0</v>
      </c>
      <c r="JV28" s="1" t="b">
        <v>0</v>
      </c>
      <c r="JW28" s="1" t="b">
        <v>0</v>
      </c>
      <c r="JX28" s="1" t="b">
        <v>0</v>
      </c>
      <c r="JY28" s="1" t="b">
        <v>0</v>
      </c>
      <c r="JZ28" s="1" t="b">
        <v>0</v>
      </c>
      <c r="KB28" s="1">
        <v>1</v>
      </c>
      <c r="KC28" s="1">
        <v>5</v>
      </c>
      <c r="KD28" s="1">
        <v>15</v>
      </c>
      <c r="KE28" s="1">
        <f t="shared" si="6"/>
        <v>20</v>
      </c>
      <c r="KF28" s="1" t="s">
        <v>137</v>
      </c>
      <c r="KG28" s="1" t="s">
        <v>140</v>
      </c>
      <c r="KH28" s="3" t="s">
        <v>140</v>
      </c>
      <c r="KI28" s="7">
        <v>33500</v>
      </c>
      <c r="KJ28" s="1">
        <v>120</v>
      </c>
      <c r="KK28" s="1" t="s">
        <v>831</v>
      </c>
      <c r="KL28" s="1" t="s">
        <v>137</v>
      </c>
      <c r="KO28" s="1" t="s">
        <v>140</v>
      </c>
      <c r="KP28" s="1" t="s">
        <v>85</v>
      </c>
      <c r="KQ28" s="1" t="b">
        <v>1</v>
      </c>
      <c r="KR28" s="1" t="b">
        <v>0</v>
      </c>
      <c r="KS28" s="1" t="b">
        <v>0</v>
      </c>
      <c r="KT28" s="1" t="b">
        <v>0</v>
      </c>
      <c r="KU28" s="1" t="b">
        <v>0</v>
      </c>
      <c r="KV28" s="1" t="b">
        <v>0</v>
      </c>
      <c r="KW28" s="1" t="b">
        <v>0</v>
      </c>
      <c r="KY28" s="1">
        <v>1</v>
      </c>
      <c r="KZ28" s="1">
        <v>10</v>
      </c>
      <c r="LA28" s="1">
        <v>20</v>
      </c>
      <c r="LB28" s="1">
        <f t="shared" si="7"/>
        <v>30</v>
      </c>
      <c r="LC28" s="1" t="s">
        <v>137</v>
      </c>
      <c r="LD28" s="1" t="s">
        <v>140</v>
      </c>
      <c r="LE28" s="3" t="s">
        <v>140</v>
      </c>
      <c r="LF28" s="1">
        <v>2750</v>
      </c>
      <c r="LG28" s="1">
        <v>120</v>
      </c>
      <c r="LH28" s="1" t="s">
        <v>832</v>
      </c>
      <c r="LI28" s="1" t="s">
        <v>137</v>
      </c>
      <c r="LL28" s="1" t="s">
        <v>140</v>
      </c>
      <c r="LM28" s="1" t="s">
        <v>85</v>
      </c>
      <c r="LN28" s="1" t="b">
        <v>1</v>
      </c>
      <c r="LO28" s="1" t="b">
        <v>0</v>
      </c>
      <c r="LP28" s="1" t="b">
        <v>0</v>
      </c>
      <c r="LQ28" s="1" t="b">
        <v>0</v>
      </c>
      <c r="LR28" s="1" t="b">
        <v>0</v>
      </c>
      <c r="LS28" s="1" t="b">
        <v>0</v>
      </c>
      <c r="LT28" s="1" t="b">
        <v>0</v>
      </c>
      <c r="LV28" s="1">
        <v>1</v>
      </c>
      <c r="LW28" s="1">
        <v>10</v>
      </c>
      <c r="LX28" s="1">
        <v>30</v>
      </c>
      <c r="LY28" s="1">
        <f t="shared" si="8"/>
        <v>40</v>
      </c>
      <c r="LZ28" s="1" t="s">
        <v>137</v>
      </c>
      <c r="MA28" s="1" t="s">
        <v>140</v>
      </c>
      <c r="MB28" s="3" t="s">
        <v>140</v>
      </c>
      <c r="MC28" s="1">
        <v>3500</v>
      </c>
      <c r="MD28" s="1">
        <v>1</v>
      </c>
      <c r="ME28" s="1" t="s">
        <v>833</v>
      </c>
      <c r="MF28" s="1" t="s">
        <v>140</v>
      </c>
      <c r="MG28" s="1" t="s">
        <v>141</v>
      </c>
      <c r="MH28" s="1" t="s">
        <v>142</v>
      </c>
      <c r="MI28" s="1" t="s">
        <v>140</v>
      </c>
      <c r="MJ28" s="1" t="s">
        <v>85</v>
      </c>
      <c r="MK28" s="1" t="b">
        <v>1</v>
      </c>
      <c r="ML28" s="1" t="b">
        <v>0</v>
      </c>
      <c r="MM28" s="1" t="b">
        <v>0</v>
      </c>
      <c r="MN28" s="1" t="b">
        <v>0</v>
      </c>
      <c r="MO28" s="1" t="b">
        <v>0</v>
      </c>
      <c r="MP28" s="1" t="b">
        <v>0</v>
      </c>
      <c r="MQ28" s="1" t="b">
        <v>0</v>
      </c>
      <c r="MS28" s="1">
        <v>2</v>
      </c>
      <c r="MT28" s="1">
        <v>1</v>
      </c>
      <c r="MU28" s="1">
        <v>3</v>
      </c>
      <c r="MV28" s="1">
        <f t="shared" si="9"/>
        <v>4</v>
      </c>
      <c r="MW28" s="1" t="s">
        <v>137</v>
      </c>
      <c r="MX28" s="1" t="s">
        <v>140</v>
      </c>
      <c r="MY28" s="3" t="s">
        <v>140</v>
      </c>
      <c r="NS28" s="1">
        <f t="shared" si="10"/>
        <v>0</v>
      </c>
      <c r="NV28" s="3"/>
      <c r="OP28" s="1">
        <f t="shared" si="11"/>
        <v>0</v>
      </c>
      <c r="OS28" s="3"/>
      <c r="PM28" s="1">
        <f t="shared" si="12"/>
        <v>0</v>
      </c>
      <c r="PP28" s="3"/>
      <c r="QJ28" s="1">
        <f t="shared" si="13"/>
        <v>0</v>
      </c>
      <c r="QM28" s="3"/>
      <c r="QN28" s="1" t="s">
        <v>738</v>
      </c>
    </row>
    <row r="29" spans="1:456" x14ac:dyDescent="0.25">
      <c r="A29" s="1" t="s">
        <v>116</v>
      </c>
      <c r="B29" s="1" t="s">
        <v>117</v>
      </c>
      <c r="C29" s="5" t="s">
        <v>693</v>
      </c>
      <c r="D29" s="1" t="s">
        <v>312</v>
      </c>
      <c r="E29" s="1" t="s">
        <v>137</v>
      </c>
      <c r="F29" s="1" t="s">
        <v>120</v>
      </c>
      <c r="G29" s="1" t="s">
        <v>160</v>
      </c>
      <c r="H29" s="1" t="s">
        <v>566</v>
      </c>
      <c r="I29" s="1" t="b">
        <v>1</v>
      </c>
      <c r="J29" s="1" t="b">
        <v>1</v>
      </c>
      <c r="K29" s="1" t="b">
        <v>1</v>
      </c>
      <c r="L29" s="1" t="b">
        <v>1</v>
      </c>
      <c r="M29" s="1" t="b">
        <v>1</v>
      </c>
      <c r="N29" s="1" t="b">
        <v>1</v>
      </c>
      <c r="O29" s="1" t="b">
        <v>0</v>
      </c>
      <c r="P29" s="1" t="b">
        <v>0</v>
      </c>
      <c r="Q29" s="1" t="b">
        <v>0</v>
      </c>
      <c r="R29" s="1" t="b">
        <v>0</v>
      </c>
      <c r="S29" s="1" t="b">
        <v>0</v>
      </c>
      <c r="T29" s="1" t="b">
        <v>1</v>
      </c>
      <c r="U29" s="1" t="b">
        <v>1</v>
      </c>
      <c r="V29" s="1" t="b">
        <v>1</v>
      </c>
      <c r="W29" s="1" t="b">
        <v>0</v>
      </c>
      <c r="X29" s="1" t="b">
        <v>0</v>
      </c>
      <c r="Y29" s="1" t="s">
        <v>137</v>
      </c>
      <c r="AD29" s="1" t="s">
        <v>146</v>
      </c>
      <c r="AE29" s="1" t="b">
        <v>1</v>
      </c>
      <c r="AF29" s="1" t="b">
        <v>1</v>
      </c>
      <c r="AG29" s="1" t="b">
        <v>1</v>
      </c>
      <c r="AH29" s="1" t="b">
        <v>0</v>
      </c>
      <c r="AI29" s="1" t="b">
        <v>0</v>
      </c>
      <c r="AK29" s="1" t="s">
        <v>125</v>
      </c>
      <c r="AL29" s="1" t="s">
        <v>147</v>
      </c>
      <c r="AM29" s="1" t="s">
        <v>158</v>
      </c>
      <c r="AU29" s="1" t="s">
        <v>156</v>
      </c>
      <c r="AV29" s="1" t="b">
        <v>0</v>
      </c>
      <c r="AW29" s="1" t="b">
        <v>0</v>
      </c>
      <c r="AX29" s="1" t="b">
        <v>0</v>
      </c>
      <c r="AY29" s="1" t="b">
        <v>0</v>
      </c>
      <c r="AZ29" s="1" t="b">
        <v>0</v>
      </c>
      <c r="BA29" s="1" t="b">
        <v>0</v>
      </c>
      <c r="BB29" s="1" t="b">
        <v>0</v>
      </c>
      <c r="BC29" s="1" t="b">
        <v>1</v>
      </c>
      <c r="BE29" s="1" t="s">
        <v>739</v>
      </c>
      <c r="BF29" s="1" t="b">
        <v>1</v>
      </c>
      <c r="BG29" s="1" t="b">
        <v>0</v>
      </c>
      <c r="BH29" s="1" t="b">
        <v>0</v>
      </c>
      <c r="BI29" s="1" t="b">
        <v>0</v>
      </c>
      <c r="BJ29" s="1" t="b">
        <v>0</v>
      </c>
      <c r="BK29" s="1" t="b">
        <v>0</v>
      </c>
      <c r="BM29" s="1">
        <v>7</v>
      </c>
      <c r="BN29" s="1" t="s">
        <v>128</v>
      </c>
      <c r="BO29" s="1" t="s">
        <v>175</v>
      </c>
      <c r="BP29" s="1" t="s">
        <v>140</v>
      </c>
      <c r="BQ29" s="1" t="s">
        <v>202</v>
      </c>
      <c r="BR29" s="1" t="s">
        <v>137</v>
      </c>
      <c r="BT29" s="1" t="s">
        <v>834</v>
      </c>
      <c r="BU29" s="1" t="s">
        <v>136</v>
      </c>
      <c r="BW29" s="1" t="s">
        <v>134</v>
      </c>
      <c r="BY29" s="1" t="s">
        <v>151</v>
      </c>
      <c r="CA29" s="1" t="s">
        <v>140</v>
      </c>
      <c r="CC29" s="1">
        <v>50</v>
      </c>
      <c r="CD29" s="1">
        <v>7</v>
      </c>
      <c r="CE29" s="1" t="s">
        <v>835</v>
      </c>
      <c r="CF29" s="1" t="s">
        <v>128</v>
      </c>
      <c r="CG29" s="3" t="s">
        <v>154</v>
      </c>
      <c r="CH29" s="7">
        <v>57500</v>
      </c>
      <c r="CI29" s="1">
        <v>60</v>
      </c>
      <c r="CJ29" s="1" t="s">
        <v>757</v>
      </c>
      <c r="CK29" s="1" t="s">
        <v>140</v>
      </c>
      <c r="CL29" s="1" t="s">
        <v>141</v>
      </c>
      <c r="CM29" s="1" t="s">
        <v>142</v>
      </c>
      <c r="CN29" s="1" t="s">
        <v>140</v>
      </c>
      <c r="CO29" s="1" t="s">
        <v>85</v>
      </c>
      <c r="CP29" s="1" t="b">
        <v>1</v>
      </c>
      <c r="CQ29" s="1" t="b">
        <v>0</v>
      </c>
      <c r="CR29" s="1" t="b">
        <v>0</v>
      </c>
      <c r="CS29" s="1" t="b">
        <v>0</v>
      </c>
      <c r="CT29" s="1" t="b">
        <v>0</v>
      </c>
      <c r="CU29" s="1" t="b">
        <v>0</v>
      </c>
      <c r="CV29" s="1" t="b">
        <v>0</v>
      </c>
      <c r="CX29" s="1">
        <v>3</v>
      </c>
      <c r="CY29" s="1">
        <v>20</v>
      </c>
      <c r="CZ29" s="1">
        <v>5</v>
      </c>
      <c r="DA29" s="1">
        <f t="shared" si="0"/>
        <v>25</v>
      </c>
      <c r="DB29" s="1" t="s">
        <v>137</v>
      </c>
      <c r="DC29" s="1" t="s">
        <v>140</v>
      </c>
      <c r="DD29" s="3" t="s">
        <v>140</v>
      </c>
      <c r="DE29" s="1">
        <v>38000</v>
      </c>
      <c r="DF29" s="1">
        <v>60</v>
      </c>
      <c r="DG29" s="1" t="s">
        <v>836</v>
      </c>
      <c r="DH29" s="1" t="s">
        <v>137</v>
      </c>
      <c r="DK29" s="1" t="s">
        <v>140</v>
      </c>
      <c r="DL29" s="1" t="s">
        <v>33</v>
      </c>
      <c r="DM29" s="1" t="b">
        <v>0</v>
      </c>
      <c r="DN29" s="1" t="b">
        <v>0</v>
      </c>
      <c r="DO29" s="1" t="b">
        <v>0</v>
      </c>
      <c r="DP29" s="1" t="b">
        <v>0</v>
      </c>
      <c r="DQ29" s="1" t="b">
        <v>0</v>
      </c>
      <c r="DR29" s="1" t="b">
        <v>0</v>
      </c>
      <c r="DS29" s="1" t="b">
        <v>1</v>
      </c>
      <c r="DU29" s="1">
        <v>4</v>
      </c>
      <c r="DV29" s="1">
        <v>2</v>
      </c>
      <c r="DW29" s="1">
        <v>3</v>
      </c>
      <c r="DX29" s="1">
        <f t="shared" si="1"/>
        <v>5</v>
      </c>
      <c r="DY29" s="1" t="s">
        <v>137</v>
      </c>
      <c r="DZ29" s="1" t="s">
        <v>140</v>
      </c>
      <c r="EA29" s="3" t="s">
        <v>140</v>
      </c>
      <c r="EB29" s="1">
        <v>37500</v>
      </c>
      <c r="EC29" s="1">
        <v>2</v>
      </c>
      <c r="ED29" s="1" t="s">
        <v>700</v>
      </c>
      <c r="EE29" s="1" t="s">
        <v>137</v>
      </c>
      <c r="EH29" s="1" t="s">
        <v>137</v>
      </c>
      <c r="ER29" s="1">
        <v>4</v>
      </c>
      <c r="ES29" s="1">
        <v>1</v>
      </c>
      <c r="ET29" s="1">
        <v>2</v>
      </c>
      <c r="EU29" s="1">
        <f t="shared" si="2"/>
        <v>3</v>
      </c>
      <c r="EV29" s="1" t="s">
        <v>137</v>
      </c>
      <c r="EW29" s="1" t="s">
        <v>140</v>
      </c>
      <c r="EX29" s="3" t="s">
        <v>140</v>
      </c>
      <c r="EY29" s="1">
        <v>1000</v>
      </c>
      <c r="EZ29" s="1">
        <v>7</v>
      </c>
      <c r="FA29" s="1" t="s">
        <v>698</v>
      </c>
      <c r="FB29" s="1" t="s">
        <v>137</v>
      </c>
      <c r="FE29" s="1" t="s">
        <v>140</v>
      </c>
      <c r="FF29" s="1" t="s">
        <v>85</v>
      </c>
      <c r="FG29" s="1" t="b">
        <v>1</v>
      </c>
      <c r="FH29" s="1" t="b">
        <v>0</v>
      </c>
      <c r="FI29" s="1" t="b">
        <v>0</v>
      </c>
      <c r="FJ29" s="1" t="b">
        <v>0</v>
      </c>
      <c r="FK29" s="1" t="b">
        <v>0</v>
      </c>
      <c r="FL29" s="1" t="b">
        <v>0</v>
      </c>
      <c r="FM29" s="1" t="b">
        <v>0</v>
      </c>
      <c r="FO29" s="1">
        <v>3</v>
      </c>
      <c r="FP29" s="1">
        <v>7</v>
      </c>
      <c r="FQ29" s="1">
        <v>7</v>
      </c>
      <c r="FR29" s="1">
        <f t="shared" si="3"/>
        <v>14</v>
      </c>
      <c r="FS29" s="1" t="s">
        <v>137</v>
      </c>
      <c r="FT29" s="1" t="s">
        <v>140</v>
      </c>
      <c r="FU29" s="3" t="s">
        <v>140</v>
      </c>
      <c r="FV29" s="1">
        <v>21000</v>
      </c>
      <c r="FW29" s="1">
        <v>60</v>
      </c>
      <c r="FX29" s="1" t="s">
        <v>698</v>
      </c>
      <c r="FY29" s="1" t="s">
        <v>137</v>
      </c>
      <c r="GB29" s="1" t="s">
        <v>140</v>
      </c>
      <c r="GC29" s="1" t="s">
        <v>85</v>
      </c>
      <c r="GD29" s="1" t="b">
        <v>1</v>
      </c>
      <c r="GE29" s="1" t="b">
        <v>0</v>
      </c>
      <c r="GF29" s="1" t="b">
        <v>0</v>
      </c>
      <c r="GG29" s="1" t="b">
        <v>0</v>
      </c>
      <c r="GH29" s="1" t="b">
        <v>0</v>
      </c>
      <c r="GI29" s="1" t="b">
        <v>0</v>
      </c>
      <c r="GJ29" s="1" t="b">
        <v>0</v>
      </c>
      <c r="GL29" s="1">
        <v>3</v>
      </c>
      <c r="GM29" s="1">
        <v>2</v>
      </c>
      <c r="GN29" s="1">
        <v>2</v>
      </c>
      <c r="GO29" s="1">
        <f t="shared" si="4"/>
        <v>4</v>
      </c>
      <c r="GP29" s="1" t="s">
        <v>137</v>
      </c>
      <c r="GQ29" s="1" t="s">
        <v>140</v>
      </c>
      <c r="GR29" s="3" t="s">
        <v>140</v>
      </c>
      <c r="GS29" s="1" t="s">
        <v>140</v>
      </c>
      <c r="GT29" s="1">
        <v>8000</v>
      </c>
      <c r="HP29" s="3"/>
      <c r="HQ29" s="1" t="s">
        <v>140</v>
      </c>
      <c r="HR29" s="1">
        <v>500</v>
      </c>
      <c r="IN29" s="3"/>
      <c r="IO29" s="1">
        <v>750</v>
      </c>
      <c r="IP29" s="1">
        <v>60</v>
      </c>
      <c r="IQ29" s="1" t="s">
        <v>700</v>
      </c>
      <c r="IR29" s="1" t="s">
        <v>137</v>
      </c>
      <c r="IU29" s="1" t="s">
        <v>140</v>
      </c>
      <c r="IV29" s="1" t="s">
        <v>85</v>
      </c>
      <c r="IW29" s="1" t="b">
        <v>1</v>
      </c>
      <c r="IX29" s="1" t="b">
        <v>0</v>
      </c>
      <c r="IY29" s="1" t="b">
        <v>0</v>
      </c>
      <c r="IZ29" s="1" t="b">
        <v>0</v>
      </c>
      <c r="JA29" s="1" t="b">
        <v>0</v>
      </c>
      <c r="JB29" s="1" t="b">
        <v>0</v>
      </c>
      <c r="JC29" s="1" t="b">
        <v>0</v>
      </c>
      <c r="JE29" s="1">
        <v>5</v>
      </c>
      <c r="JF29" s="1">
        <v>2</v>
      </c>
      <c r="JG29" s="1">
        <v>7</v>
      </c>
      <c r="JH29" s="1">
        <f t="shared" si="5"/>
        <v>9</v>
      </c>
      <c r="JI29" s="1" t="s">
        <v>137</v>
      </c>
      <c r="JJ29" s="1" t="s">
        <v>140</v>
      </c>
      <c r="JK29" s="3" t="s">
        <v>140</v>
      </c>
      <c r="KE29" s="1">
        <f t="shared" si="6"/>
        <v>0</v>
      </c>
      <c r="KH29" s="3"/>
      <c r="KI29" s="7"/>
      <c r="KJ29" s="1">
        <v>60</v>
      </c>
      <c r="KK29" s="1" t="s">
        <v>698</v>
      </c>
      <c r="KL29" s="1" t="s">
        <v>137</v>
      </c>
      <c r="KO29" s="1" t="s">
        <v>140</v>
      </c>
      <c r="KP29" s="1" t="s">
        <v>85</v>
      </c>
      <c r="KQ29" s="1" t="b">
        <v>1</v>
      </c>
      <c r="KR29" s="1" t="b">
        <v>0</v>
      </c>
      <c r="KS29" s="1" t="b">
        <v>0</v>
      </c>
      <c r="KT29" s="1" t="b">
        <v>0</v>
      </c>
      <c r="KU29" s="1" t="b">
        <v>0</v>
      </c>
      <c r="KV29" s="1" t="b">
        <v>0</v>
      </c>
      <c r="KW29" s="1" t="b">
        <v>0</v>
      </c>
      <c r="KY29" s="1">
        <v>4</v>
      </c>
      <c r="KZ29" s="1">
        <v>2</v>
      </c>
      <c r="LA29" s="1">
        <v>7</v>
      </c>
      <c r="LB29" s="1">
        <f t="shared" si="7"/>
        <v>9</v>
      </c>
      <c r="LC29" s="1" t="s">
        <v>137</v>
      </c>
      <c r="LD29" s="1" t="s">
        <v>140</v>
      </c>
      <c r="LE29" s="3" t="s">
        <v>140</v>
      </c>
      <c r="LG29" s="1">
        <v>60</v>
      </c>
      <c r="LH29" s="1" t="s">
        <v>698</v>
      </c>
      <c r="LI29" s="1" t="s">
        <v>137</v>
      </c>
      <c r="LL29" s="1" t="s">
        <v>140</v>
      </c>
      <c r="LM29" s="1" t="s">
        <v>85</v>
      </c>
      <c r="LN29" s="1" t="b">
        <v>1</v>
      </c>
      <c r="LO29" s="1" t="b">
        <v>0</v>
      </c>
      <c r="LP29" s="1" t="b">
        <v>0</v>
      </c>
      <c r="LQ29" s="1" t="b">
        <v>0</v>
      </c>
      <c r="LR29" s="1" t="b">
        <v>0</v>
      </c>
      <c r="LS29" s="1" t="b">
        <v>0</v>
      </c>
      <c r="LT29" s="1" t="b">
        <v>0</v>
      </c>
      <c r="LV29" s="1">
        <v>4</v>
      </c>
      <c r="LW29" s="1">
        <v>2</v>
      </c>
      <c r="LX29" s="1">
        <v>7</v>
      </c>
      <c r="LY29" s="1">
        <f t="shared" si="8"/>
        <v>9</v>
      </c>
      <c r="LZ29" s="1" t="s">
        <v>137</v>
      </c>
      <c r="MA29" s="1" t="s">
        <v>140</v>
      </c>
      <c r="MB29" s="3" t="s">
        <v>140</v>
      </c>
      <c r="MC29" s="1">
        <v>3500</v>
      </c>
      <c r="MD29" s="1">
        <v>4</v>
      </c>
      <c r="ME29" s="1" t="s">
        <v>700</v>
      </c>
      <c r="MF29" s="1" t="s">
        <v>137</v>
      </c>
      <c r="MI29" s="1" t="s">
        <v>140</v>
      </c>
      <c r="MJ29" s="1" t="s">
        <v>85</v>
      </c>
      <c r="MK29" s="1" t="b">
        <v>1</v>
      </c>
      <c r="ML29" s="1" t="b">
        <v>0</v>
      </c>
      <c r="MM29" s="1" t="b">
        <v>0</v>
      </c>
      <c r="MN29" s="1" t="b">
        <v>0</v>
      </c>
      <c r="MO29" s="1" t="b">
        <v>0</v>
      </c>
      <c r="MP29" s="1" t="b">
        <v>0</v>
      </c>
      <c r="MQ29" s="1" t="b">
        <v>0</v>
      </c>
      <c r="MS29" s="1">
        <v>1</v>
      </c>
      <c r="MT29" s="1">
        <v>4</v>
      </c>
      <c r="MU29" s="1">
        <v>3</v>
      </c>
      <c r="MV29" s="1">
        <f t="shared" si="9"/>
        <v>7</v>
      </c>
      <c r="MW29" s="1" t="s">
        <v>137</v>
      </c>
      <c r="MX29" s="1" t="s">
        <v>140</v>
      </c>
      <c r="MY29" s="3" t="s">
        <v>140</v>
      </c>
      <c r="NS29" s="1">
        <f t="shared" si="10"/>
        <v>0</v>
      </c>
      <c r="NV29" s="3"/>
      <c r="OP29" s="1">
        <f t="shared" si="11"/>
        <v>0</v>
      </c>
      <c r="OS29" s="3"/>
      <c r="PM29" s="1">
        <f t="shared" si="12"/>
        <v>0</v>
      </c>
      <c r="PP29" s="3"/>
      <c r="QJ29" s="1">
        <f t="shared" si="13"/>
        <v>0</v>
      </c>
      <c r="QM29" s="3"/>
      <c r="QN29" s="1" t="s">
        <v>738</v>
      </c>
    </row>
    <row r="30" spans="1:456" x14ac:dyDescent="0.25">
      <c r="A30" s="1" t="s">
        <v>116</v>
      </c>
      <c r="B30" s="1" t="s">
        <v>117</v>
      </c>
      <c r="C30" s="5" t="s">
        <v>693</v>
      </c>
      <c r="D30" s="1" t="s">
        <v>312</v>
      </c>
      <c r="E30" s="1" t="s">
        <v>137</v>
      </c>
      <c r="F30" s="1" t="s">
        <v>120</v>
      </c>
      <c r="G30" s="1" t="s">
        <v>837</v>
      </c>
      <c r="H30" s="1" t="s">
        <v>838</v>
      </c>
      <c r="I30" s="1" t="b">
        <v>1</v>
      </c>
      <c r="J30" s="1" t="b">
        <v>1</v>
      </c>
      <c r="K30" s="1" t="b">
        <v>1</v>
      </c>
      <c r="L30" s="1" t="b">
        <v>1</v>
      </c>
      <c r="M30" s="1" t="b">
        <v>0</v>
      </c>
      <c r="N30" s="1" t="b">
        <v>0</v>
      </c>
      <c r="O30" s="1" t="b">
        <v>0</v>
      </c>
      <c r="P30" s="1" t="b">
        <v>0</v>
      </c>
      <c r="Q30" s="1" t="b">
        <v>0</v>
      </c>
      <c r="R30" s="1" t="b">
        <v>0</v>
      </c>
      <c r="S30" s="1" t="b">
        <v>0</v>
      </c>
      <c r="T30" s="1" t="b">
        <v>0</v>
      </c>
      <c r="U30" s="1" t="b">
        <v>0</v>
      </c>
      <c r="V30" s="1" t="b">
        <v>0</v>
      </c>
      <c r="W30" s="1" t="b">
        <v>0</v>
      </c>
      <c r="X30" s="1" t="b">
        <v>0</v>
      </c>
      <c r="Y30" s="1" t="s">
        <v>137</v>
      </c>
      <c r="AD30" s="1" t="s">
        <v>268</v>
      </c>
      <c r="AE30" s="1" t="b">
        <v>0</v>
      </c>
      <c r="AF30" s="1" t="b">
        <v>1</v>
      </c>
      <c r="AG30" s="1" t="b">
        <v>1</v>
      </c>
      <c r="AH30" s="1" t="b">
        <v>0</v>
      </c>
      <c r="AI30" s="1" t="b">
        <v>0</v>
      </c>
      <c r="AL30" s="1" t="s">
        <v>125</v>
      </c>
      <c r="AM30" s="1" t="s">
        <v>125</v>
      </c>
      <c r="AU30" s="1" t="s">
        <v>156</v>
      </c>
      <c r="AV30" s="1" t="b">
        <v>0</v>
      </c>
      <c r="AW30" s="1" t="b">
        <v>0</v>
      </c>
      <c r="AX30" s="1" t="b">
        <v>0</v>
      </c>
      <c r="AY30" s="1" t="b">
        <v>0</v>
      </c>
      <c r="AZ30" s="1" t="b">
        <v>0</v>
      </c>
      <c r="BA30" s="1" t="b">
        <v>0</v>
      </c>
      <c r="BB30" s="1" t="b">
        <v>0</v>
      </c>
      <c r="BC30" s="1" t="b">
        <v>1</v>
      </c>
      <c r="BE30" s="1" t="s">
        <v>739</v>
      </c>
      <c r="BF30" s="1" t="b">
        <v>1</v>
      </c>
      <c r="BG30" s="1" t="b">
        <v>0</v>
      </c>
      <c r="BH30" s="1" t="b">
        <v>0</v>
      </c>
      <c r="BI30" s="1" t="b">
        <v>0</v>
      </c>
      <c r="BJ30" s="1" t="b">
        <v>0</v>
      </c>
      <c r="BK30" s="1" t="b">
        <v>0</v>
      </c>
      <c r="BM30" s="1">
        <v>3</v>
      </c>
      <c r="BN30" s="1" t="s">
        <v>149</v>
      </c>
      <c r="BO30" s="1" t="s">
        <v>170</v>
      </c>
      <c r="BP30" s="1" t="s">
        <v>137</v>
      </c>
      <c r="BR30" s="1" t="s">
        <v>140</v>
      </c>
      <c r="BS30" s="1" t="s">
        <v>839</v>
      </c>
      <c r="BT30" s="1" t="s">
        <v>693</v>
      </c>
      <c r="BU30" s="1" t="s">
        <v>134</v>
      </c>
      <c r="BW30" s="1" t="s">
        <v>194</v>
      </c>
      <c r="CA30" s="1" t="s">
        <v>137</v>
      </c>
      <c r="CB30" s="1" t="s">
        <v>741</v>
      </c>
      <c r="CF30" s="1" t="s">
        <v>149</v>
      </c>
      <c r="CG30" s="3" t="s">
        <v>722</v>
      </c>
      <c r="CH30" s="7">
        <v>57500</v>
      </c>
      <c r="CI30" s="1">
        <v>1</v>
      </c>
      <c r="CJ30" s="1" t="s">
        <v>818</v>
      </c>
      <c r="CK30" s="1" t="s">
        <v>140</v>
      </c>
      <c r="CL30" s="1" t="s">
        <v>141</v>
      </c>
      <c r="CM30" s="1" t="s">
        <v>142</v>
      </c>
      <c r="CN30" s="1" t="s">
        <v>140</v>
      </c>
      <c r="CO30" s="1" t="s">
        <v>85</v>
      </c>
      <c r="CP30" s="1" t="b">
        <v>1</v>
      </c>
      <c r="CQ30" s="1" t="b">
        <v>0</v>
      </c>
      <c r="CR30" s="1" t="b">
        <v>0</v>
      </c>
      <c r="CS30" s="1" t="b">
        <v>0</v>
      </c>
      <c r="CT30" s="1" t="b">
        <v>0</v>
      </c>
      <c r="CU30" s="1" t="b">
        <v>0</v>
      </c>
      <c r="CV30" s="1" t="b">
        <v>0</v>
      </c>
      <c r="CX30" s="1">
        <v>1</v>
      </c>
      <c r="CY30" s="1">
        <v>60</v>
      </c>
      <c r="CZ30" s="1">
        <v>90</v>
      </c>
      <c r="DA30" s="1">
        <f t="shared" si="0"/>
        <v>150</v>
      </c>
      <c r="DB30" s="1" t="s">
        <v>137</v>
      </c>
      <c r="DC30" s="1" t="s">
        <v>140</v>
      </c>
      <c r="DD30" s="3" t="s">
        <v>140</v>
      </c>
      <c r="DX30" s="1">
        <f t="shared" si="1"/>
        <v>0</v>
      </c>
      <c r="EA30" s="3"/>
      <c r="EB30" s="1">
        <v>38000</v>
      </c>
      <c r="EC30" s="1">
        <v>1</v>
      </c>
      <c r="ED30" s="1" t="s">
        <v>818</v>
      </c>
      <c r="EE30" s="1" t="s">
        <v>140</v>
      </c>
      <c r="EF30" s="1" t="s">
        <v>142</v>
      </c>
      <c r="EG30" s="1" t="s">
        <v>141</v>
      </c>
      <c r="EH30" s="1" t="s">
        <v>137</v>
      </c>
      <c r="ER30" s="1">
        <v>1</v>
      </c>
      <c r="ES30" s="1">
        <v>60</v>
      </c>
      <c r="ET30" s="1">
        <v>30</v>
      </c>
      <c r="EU30" s="1">
        <f t="shared" si="2"/>
        <v>90</v>
      </c>
      <c r="EV30" s="1" t="s">
        <v>137</v>
      </c>
      <c r="EW30" s="1" t="s">
        <v>140</v>
      </c>
      <c r="EX30" s="3" t="s">
        <v>140</v>
      </c>
      <c r="EY30" s="1">
        <v>1250</v>
      </c>
      <c r="EZ30" s="1">
        <v>1</v>
      </c>
      <c r="FA30" s="1" t="s">
        <v>818</v>
      </c>
      <c r="FB30" s="1" t="s">
        <v>140</v>
      </c>
      <c r="FC30" s="1" t="s">
        <v>141</v>
      </c>
      <c r="FD30" s="1" t="s">
        <v>142</v>
      </c>
      <c r="FE30" s="1" t="s">
        <v>140</v>
      </c>
      <c r="FF30" s="1" t="s">
        <v>85</v>
      </c>
      <c r="FG30" s="1" t="b">
        <v>1</v>
      </c>
      <c r="FH30" s="1" t="b">
        <v>0</v>
      </c>
      <c r="FI30" s="1" t="b">
        <v>0</v>
      </c>
      <c r="FJ30" s="1" t="b">
        <v>0</v>
      </c>
      <c r="FK30" s="1" t="b">
        <v>0</v>
      </c>
      <c r="FL30" s="1" t="b">
        <v>0</v>
      </c>
      <c r="FM30" s="1" t="b">
        <v>0</v>
      </c>
      <c r="FO30" s="1">
        <v>1</v>
      </c>
      <c r="FP30" s="1">
        <v>60</v>
      </c>
      <c r="FQ30" s="1">
        <v>30</v>
      </c>
      <c r="FR30" s="1">
        <f t="shared" si="3"/>
        <v>90</v>
      </c>
      <c r="FS30" s="1" t="s">
        <v>137</v>
      </c>
      <c r="FT30" s="1" t="s">
        <v>140</v>
      </c>
      <c r="FU30" s="3" t="s">
        <v>140</v>
      </c>
      <c r="FV30" s="1">
        <v>21000</v>
      </c>
      <c r="FW30" s="1">
        <v>1</v>
      </c>
      <c r="FX30" s="1" t="s">
        <v>818</v>
      </c>
      <c r="FY30" s="1" t="s">
        <v>140</v>
      </c>
      <c r="FZ30" s="1" t="s">
        <v>141</v>
      </c>
      <c r="GA30" s="1" t="s">
        <v>142</v>
      </c>
      <c r="GB30" s="1" t="s">
        <v>140</v>
      </c>
      <c r="GC30" s="1" t="s">
        <v>85</v>
      </c>
      <c r="GD30" s="1" t="b">
        <v>1</v>
      </c>
      <c r="GE30" s="1" t="b">
        <v>0</v>
      </c>
      <c r="GF30" s="1" t="b">
        <v>0</v>
      </c>
      <c r="GG30" s="1" t="b">
        <v>0</v>
      </c>
      <c r="GH30" s="1" t="b">
        <v>0</v>
      </c>
      <c r="GI30" s="1" t="b">
        <v>0</v>
      </c>
      <c r="GJ30" s="1" t="b">
        <v>0</v>
      </c>
      <c r="GL30" s="1">
        <v>1</v>
      </c>
      <c r="GM30" s="1">
        <v>20</v>
      </c>
      <c r="GN30" s="1">
        <v>20</v>
      </c>
      <c r="GO30" s="1">
        <f t="shared" si="4"/>
        <v>40</v>
      </c>
      <c r="GP30" s="1" t="s">
        <v>140</v>
      </c>
      <c r="GQ30" s="1" t="s">
        <v>140</v>
      </c>
      <c r="GR30" s="3" t="s">
        <v>140</v>
      </c>
      <c r="GS30" s="1" t="s">
        <v>140</v>
      </c>
      <c r="GT30" s="1">
        <v>7500</v>
      </c>
      <c r="HP30" s="3"/>
      <c r="HQ30" s="1" t="s">
        <v>137</v>
      </c>
      <c r="IN30" s="3"/>
      <c r="JH30" s="1">
        <f t="shared" si="5"/>
        <v>0</v>
      </c>
      <c r="JK30" s="3"/>
      <c r="KE30" s="1">
        <f t="shared" si="6"/>
        <v>0</v>
      </c>
      <c r="KH30" s="3"/>
      <c r="KI30" s="7"/>
      <c r="LB30" s="1">
        <f t="shared" si="7"/>
        <v>0</v>
      </c>
      <c r="LE30" s="3"/>
      <c r="LY30" s="1">
        <f t="shared" si="8"/>
        <v>0</v>
      </c>
      <c r="MB30" s="3"/>
      <c r="MV30" s="1">
        <f t="shared" si="9"/>
        <v>0</v>
      </c>
      <c r="MY30" s="3"/>
      <c r="NS30" s="1">
        <f t="shared" si="10"/>
        <v>0</v>
      </c>
      <c r="NV30" s="3"/>
      <c r="OP30" s="1">
        <f t="shared" si="11"/>
        <v>0</v>
      </c>
      <c r="OS30" s="3"/>
      <c r="PM30" s="1">
        <f t="shared" si="12"/>
        <v>0</v>
      </c>
      <c r="PP30" s="3"/>
      <c r="QJ30" s="1">
        <f t="shared" si="13"/>
        <v>0</v>
      </c>
      <c r="QM30" s="3"/>
      <c r="QN30" s="1" t="s">
        <v>738</v>
      </c>
    </row>
    <row r="31" spans="1:456" x14ac:dyDescent="0.25">
      <c r="A31" s="1" t="s">
        <v>116</v>
      </c>
      <c r="B31" s="1" t="s">
        <v>117</v>
      </c>
      <c r="C31" s="5" t="s">
        <v>693</v>
      </c>
      <c r="D31" s="1" t="s">
        <v>312</v>
      </c>
      <c r="E31" s="1" t="s">
        <v>140</v>
      </c>
      <c r="F31" s="1" t="s">
        <v>120</v>
      </c>
      <c r="G31" s="1" t="s">
        <v>840</v>
      </c>
      <c r="H31" s="1" t="s">
        <v>485</v>
      </c>
      <c r="I31" s="1" t="b">
        <v>1</v>
      </c>
      <c r="J31" s="1" t="b">
        <v>1</v>
      </c>
      <c r="K31" s="1" t="b">
        <v>1</v>
      </c>
      <c r="L31" s="1" t="b">
        <v>1</v>
      </c>
      <c r="M31" s="1" t="b">
        <v>1</v>
      </c>
      <c r="N31" s="1" t="b">
        <v>1</v>
      </c>
      <c r="O31" s="1" t="b">
        <v>0</v>
      </c>
      <c r="P31" s="1" t="b">
        <v>0</v>
      </c>
      <c r="Q31" s="1" t="b">
        <v>0</v>
      </c>
      <c r="R31" s="1" t="b">
        <v>0</v>
      </c>
      <c r="S31" s="1" t="b">
        <v>0</v>
      </c>
      <c r="T31" s="1" t="b">
        <v>0</v>
      </c>
      <c r="U31" s="1" t="b">
        <v>0</v>
      </c>
      <c r="V31" s="1" t="b">
        <v>0</v>
      </c>
      <c r="W31" s="1" t="b">
        <v>0</v>
      </c>
      <c r="X31" s="1" t="b">
        <v>0</v>
      </c>
      <c r="Y31" s="1" t="s">
        <v>140</v>
      </c>
      <c r="Z31" s="1" t="s">
        <v>173</v>
      </c>
      <c r="AB31" s="1" t="s">
        <v>122</v>
      </c>
      <c r="AD31" s="1" t="s">
        <v>146</v>
      </c>
      <c r="AE31" s="1" t="b">
        <v>1</v>
      </c>
      <c r="AF31" s="1" t="b">
        <v>1</v>
      </c>
      <c r="AG31" s="1" t="b">
        <v>1</v>
      </c>
      <c r="AH31" s="1" t="b">
        <v>0</v>
      </c>
      <c r="AI31" s="1" t="b">
        <v>0</v>
      </c>
      <c r="AK31" s="1" t="s">
        <v>125</v>
      </c>
      <c r="AL31" s="1" t="s">
        <v>125</v>
      </c>
      <c r="AM31" s="1" t="s">
        <v>125</v>
      </c>
      <c r="AU31" s="1" t="s">
        <v>156</v>
      </c>
      <c r="AV31" s="1" t="b">
        <v>0</v>
      </c>
      <c r="AW31" s="1" t="b">
        <v>0</v>
      </c>
      <c r="AX31" s="1" t="b">
        <v>0</v>
      </c>
      <c r="AY31" s="1" t="b">
        <v>0</v>
      </c>
      <c r="AZ31" s="1" t="b">
        <v>0</v>
      </c>
      <c r="BA31" s="1" t="b">
        <v>0</v>
      </c>
      <c r="BB31" s="1" t="b">
        <v>0</v>
      </c>
      <c r="BC31" s="1" t="b">
        <v>1</v>
      </c>
      <c r="BE31" s="1" t="s">
        <v>739</v>
      </c>
      <c r="BF31" s="1" t="b">
        <v>1</v>
      </c>
      <c r="BG31" s="1" t="b">
        <v>0</v>
      </c>
      <c r="BH31" s="1" t="b">
        <v>0</v>
      </c>
      <c r="BI31" s="1" t="b">
        <v>0</v>
      </c>
      <c r="BJ31" s="1" t="b">
        <v>0</v>
      </c>
      <c r="BK31" s="1" t="b">
        <v>0</v>
      </c>
      <c r="BM31" s="1">
        <v>7</v>
      </c>
      <c r="BN31" s="1" t="s">
        <v>149</v>
      </c>
      <c r="BO31" s="1" t="s">
        <v>841</v>
      </c>
      <c r="BP31" s="1" t="s">
        <v>140</v>
      </c>
      <c r="BQ31" s="1" t="s">
        <v>842</v>
      </c>
      <c r="BR31" s="1" t="s">
        <v>137</v>
      </c>
      <c r="BT31" s="1" t="s">
        <v>693</v>
      </c>
      <c r="BU31" s="1" t="s">
        <v>134</v>
      </c>
      <c r="BW31" s="1" t="s">
        <v>161</v>
      </c>
      <c r="BY31" s="1" t="s">
        <v>164</v>
      </c>
      <c r="CA31" s="1" t="s">
        <v>137</v>
      </c>
      <c r="CB31" s="1" t="s">
        <v>741</v>
      </c>
      <c r="CF31" s="1" t="s">
        <v>149</v>
      </c>
      <c r="CG31" s="3" t="s">
        <v>709</v>
      </c>
      <c r="CH31" s="7">
        <v>57000</v>
      </c>
      <c r="CI31" s="1">
        <v>30</v>
      </c>
      <c r="CJ31" s="1" t="s">
        <v>327</v>
      </c>
      <c r="CK31" s="1" t="s">
        <v>140</v>
      </c>
      <c r="CL31" s="1" t="s">
        <v>141</v>
      </c>
      <c r="CM31" s="1" t="s">
        <v>142</v>
      </c>
      <c r="CN31" s="1" t="s">
        <v>140</v>
      </c>
      <c r="CO31" s="1" t="s">
        <v>85</v>
      </c>
      <c r="CP31" s="1" t="b">
        <v>1</v>
      </c>
      <c r="CQ31" s="1" t="b">
        <v>0</v>
      </c>
      <c r="CR31" s="1" t="b">
        <v>0</v>
      </c>
      <c r="CS31" s="1" t="b">
        <v>0</v>
      </c>
      <c r="CT31" s="1" t="b">
        <v>0</v>
      </c>
      <c r="CU31" s="1" t="b">
        <v>0</v>
      </c>
      <c r="CV31" s="1" t="b">
        <v>0</v>
      </c>
      <c r="CX31" s="1">
        <v>2</v>
      </c>
      <c r="CY31" s="1">
        <v>30</v>
      </c>
      <c r="CZ31" s="1">
        <v>60</v>
      </c>
      <c r="DA31" s="1">
        <f t="shared" si="0"/>
        <v>90</v>
      </c>
      <c r="DB31" s="1" t="s">
        <v>137</v>
      </c>
      <c r="DC31" s="1" t="s">
        <v>140</v>
      </c>
      <c r="DD31" s="3" t="s">
        <v>140</v>
      </c>
      <c r="DE31" s="1">
        <v>39000</v>
      </c>
      <c r="DF31" s="1">
        <v>30</v>
      </c>
      <c r="DG31" s="1" t="s">
        <v>327</v>
      </c>
      <c r="DH31" s="1" t="s">
        <v>137</v>
      </c>
      <c r="DK31" s="1" t="s">
        <v>140</v>
      </c>
      <c r="DL31" s="1" t="s">
        <v>33</v>
      </c>
      <c r="DM31" s="1" t="b">
        <v>0</v>
      </c>
      <c r="DN31" s="1" t="b">
        <v>0</v>
      </c>
      <c r="DO31" s="1" t="b">
        <v>0</v>
      </c>
      <c r="DP31" s="1" t="b">
        <v>0</v>
      </c>
      <c r="DQ31" s="1" t="b">
        <v>0</v>
      </c>
      <c r="DR31" s="1" t="b">
        <v>0</v>
      </c>
      <c r="DS31" s="1" t="b">
        <v>1</v>
      </c>
      <c r="DU31" s="1">
        <v>1</v>
      </c>
      <c r="DV31" s="1">
        <v>1</v>
      </c>
      <c r="DW31" s="1">
        <v>7</v>
      </c>
      <c r="DX31" s="1">
        <f t="shared" si="1"/>
        <v>8</v>
      </c>
      <c r="DY31" s="1" t="s">
        <v>137</v>
      </c>
      <c r="DZ31" s="1" t="s">
        <v>140</v>
      </c>
      <c r="EA31" s="3" t="s">
        <v>140</v>
      </c>
      <c r="EB31" s="1">
        <v>38000</v>
      </c>
      <c r="EC31" s="1">
        <v>5</v>
      </c>
      <c r="ED31" s="1" t="s">
        <v>843</v>
      </c>
      <c r="EE31" s="1" t="s">
        <v>137</v>
      </c>
      <c r="EH31" s="1" t="s">
        <v>137</v>
      </c>
      <c r="ER31" s="1">
        <v>1</v>
      </c>
      <c r="ES31" s="1">
        <v>7</v>
      </c>
      <c r="ET31" s="1">
        <v>7</v>
      </c>
      <c r="EU31" s="1">
        <f t="shared" si="2"/>
        <v>14</v>
      </c>
      <c r="EV31" s="1" t="s">
        <v>137</v>
      </c>
      <c r="EW31" s="1" t="s">
        <v>140</v>
      </c>
      <c r="EX31" s="3" t="s">
        <v>140</v>
      </c>
      <c r="EY31" s="1">
        <v>1250</v>
      </c>
      <c r="EZ31" s="1">
        <v>30</v>
      </c>
      <c r="FA31" s="1" t="s">
        <v>327</v>
      </c>
      <c r="FB31" s="1" t="s">
        <v>140</v>
      </c>
      <c r="FC31" s="1" t="s">
        <v>141</v>
      </c>
      <c r="FD31" s="1" t="s">
        <v>142</v>
      </c>
      <c r="FE31" s="1" t="s">
        <v>140</v>
      </c>
      <c r="FF31" s="1" t="s">
        <v>85</v>
      </c>
      <c r="FG31" s="1" t="b">
        <v>1</v>
      </c>
      <c r="FH31" s="1" t="b">
        <v>0</v>
      </c>
      <c r="FI31" s="1" t="b">
        <v>0</v>
      </c>
      <c r="FJ31" s="1" t="b">
        <v>0</v>
      </c>
      <c r="FK31" s="1" t="b">
        <v>0</v>
      </c>
      <c r="FL31" s="1" t="b">
        <v>0</v>
      </c>
      <c r="FM31" s="1" t="b">
        <v>0</v>
      </c>
      <c r="FO31" s="1">
        <v>1</v>
      </c>
      <c r="FP31" s="1">
        <v>10</v>
      </c>
      <c r="FQ31" s="1">
        <v>15</v>
      </c>
      <c r="FR31" s="1">
        <f t="shared" si="3"/>
        <v>25</v>
      </c>
      <c r="FS31" s="1" t="s">
        <v>137</v>
      </c>
      <c r="FT31" s="1" t="s">
        <v>140</v>
      </c>
      <c r="FU31" s="3" t="s">
        <v>140</v>
      </c>
      <c r="FV31" s="1">
        <v>23000</v>
      </c>
      <c r="FW31" s="1">
        <v>7</v>
      </c>
      <c r="FX31" s="1" t="s">
        <v>327</v>
      </c>
      <c r="FY31" s="1" t="s">
        <v>140</v>
      </c>
      <c r="FZ31" s="1" t="s">
        <v>141</v>
      </c>
      <c r="GA31" s="1" t="s">
        <v>142</v>
      </c>
      <c r="GB31" s="1" t="s">
        <v>140</v>
      </c>
      <c r="GC31" s="1" t="s">
        <v>85</v>
      </c>
      <c r="GD31" s="1" t="b">
        <v>1</v>
      </c>
      <c r="GE31" s="1" t="b">
        <v>0</v>
      </c>
      <c r="GF31" s="1" t="b">
        <v>0</v>
      </c>
      <c r="GG31" s="1" t="b">
        <v>0</v>
      </c>
      <c r="GH31" s="1" t="b">
        <v>0</v>
      </c>
      <c r="GI31" s="1" t="b">
        <v>0</v>
      </c>
      <c r="GJ31" s="1" t="b">
        <v>0</v>
      </c>
      <c r="GL31" s="1">
        <v>5</v>
      </c>
      <c r="GM31" s="1">
        <v>2</v>
      </c>
      <c r="GN31" s="1">
        <v>7</v>
      </c>
      <c r="GO31" s="1">
        <f t="shared" si="4"/>
        <v>9</v>
      </c>
      <c r="GP31" s="1" t="s">
        <v>137</v>
      </c>
      <c r="GQ31" s="1" t="s">
        <v>140</v>
      </c>
      <c r="GR31" s="3" t="s">
        <v>140</v>
      </c>
      <c r="GS31" s="1" t="s">
        <v>140</v>
      </c>
      <c r="GT31" s="1">
        <v>8000</v>
      </c>
      <c r="HP31" s="3"/>
      <c r="HQ31" s="1" t="s">
        <v>140</v>
      </c>
      <c r="HR31" s="1">
        <v>750</v>
      </c>
      <c r="IN31" s="3"/>
      <c r="JH31" s="1">
        <f t="shared" si="5"/>
        <v>0</v>
      </c>
      <c r="JK31" s="3"/>
      <c r="KE31" s="1">
        <f t="shared" si="6"/>
        <v>0</v>
      </c>
      <c r="KH31" s="3"/>
      <c r="KI31" s="7"/>
      <c r="LB31" s="1">
        <f t="shared" si="7"/>
        <v>0</v>
      </c>
      <c r="LE31" s="3"/>
      <c r="LY31" s="1">
        <f t="shared" si="8"/>
        <v>0</v>
      </c>
      <c r="MB31" s="3"/>
      <c r="MC31" s="1">
        <v>3000</v>
      </c>
      <c r="MD31" s="1">
        <v>2</v>
      </c>
      <c r="ME31" s="1" t="s">
        <v>327</v>
      </c>
      <c r="MF31" s="1" t="s">
        <v>140</v>
      </c>
      <c r="MG31" s="1" t="s">
        <v>141</v>
      </c>
      <c r="MH31" s="1" t="s">
        <v>142</v>
      </c>
      <c r="MI31" s="1" t="s">
        <v>140</v>
      </c>
      <c r="MJ31" s="1" t="s">
        <v>85</v>
      </c>
      <c r="MK31" s="1" t="b">
        <v>1</v>
      </c>
      <c r="ML31" s="1" t="b">
        <v>0</v>
      </c>
      <c r="MM31" s="1" t="b">
        <v>0</v>
      </c>
      <c r="MN31" s="1" t="b">
        <v>0</v>
      </c>
      <c r="MO31" s="1" t="b">
        <v>0</v>
      </c>
      <c r="MP31" s="1" t="b">
        <v>0</v>
      </c>
      <c r="MQ31" s="1" t="b">
        <v>0</v>
      </c>
      <c r="MS31" s="1">
        <v>2</v>
      </c>
      <c r="MT31" s="1">
        <v>2</v>
      </c>
      <c r="MU31" s="1">
        <v>2</v>
      </c>
      <c r="MV31" s="1">
        <f t="shared" si="9"/>
        <v>4</v>
      </c>
      <c r="MW31" s="1" t="s">
        <v>137</v>
      </c>
      <c r="MX31" s="1" t="s">
        <v>140</v>
      </c>
      <c r="MY31" s="3" t="s">
        <v>140</v>
      </c>
      <c r="NS31" s="1">
        <f t="shared" si="10"/>
        <v>0</v>
      </c>
      <c r="NV31" s="3"/>
      <c r="OP31" s="1">
        <f t="shared" si="11"/>
        <v>0</v>
      </c>
      <c r="OS31" s="3"/>
      <c r="PM31" s="1">
        <f t="shared" si="12"/>
        <v>0</v>
      </c>
      <c r="PP31" s="3"/>
      <c r="QJ31" s="1">
        <f t="shared" si="13"/>
        <v>0</v>
      </c>
      <c r="QM31" s="3"/>
    </row>
    <row r="32" spans="1:456" x14ac:dyDescent="0.25">
      <c r="A32" s="1" t="s">
        <v>116</v>
      </c>
      <c r="B32" s="1" t="s">
        <v>117</v>
      </c>
      <c r="C32" s="5" t="s">
        <v>693</v>
      </c>
      <c r="D32" s="1" t="s">
        <v>312</v>
      </c>
      <c r="E32" s="1" t="s">
        <v>140</v>
      </c>
      <c r="F32" s="1" t="s">
        <v>120</v>
      </c>
      <c r="G32" s="1" t="s">
        <v>844</v>
      </c>
      <c r="H32" s="1" t="s">
        <v>405</v>
      </c>
      <c r="I32" s="1" t="b">
        <v>1</v>
      </c>
      <c r="J32" s="1" t="b">
        <v>1</v>
      </c>
      <c r="K32" s="1" t="b">
        <v>1</v>
      </c>
      <c r="L32" s="1" t="b">
        <v>1</v>
      </c>
      <c r="M32" s="1" t="b">
        <v>1</v>
      </c>
      <c r="N32" s="1" t="b">
        <v>0</v>
      </c>
      <c r="O32" s="1" t="b">
        <v>0</v>
      </c>
      <c r="P32" s="1" t="b">
        <v>0</v>
      </c>
      <c r="Q32" s="1" t="b">
        <v>0</v>
      </c>
      <c r="R32" s="1" t="b">
        <v>0</v>
      </c>
      <c r="S32" s="1" t="b">
        <v>0</v>
      </c>
      <c r="T32" s="1" t="b">
        <v>1</v>
      </c>
      <c r="U32" s="1" t="b">
        <v>0</v>
      </c>
      <c r="V32" s="1" t="b">
        <v>0</v>
      </c>
      <c r="W32" s="1" t="b">
        <v>0</v>
      </c>
      <c r="X32" s="1" t="b">
        <v>0</v>
      </c>
      <c r="Y32" s="1" t="s">
        <v>845</v>
      </c>
      <c r="Z32" s="1" t="s">
        <v>122</v>
      </c>
      <c r="AB32" s="1" t="s">
        <v>122</v>
      </c>
      <c r="AD32" s="1" t="s">
        <v>571</v>
      </c>
      <c r="AE32" s="1" t="b">
        <v>0</v>
      </c>
      <c r="AF32" s="1" t="b">
        <v>0</v>
      </c>
      <c r="AG32" s="1" t="b">
        <v>1</v>
      </c>
      <c r="AH32" s="1" t="b">
        <v>0</v>
      </c>
      <c r="AI32" s="1" t="b">
        <v>0</v>
      </c>
      <c r="AM32" s="1" t="s">
        <v>158</v>
      </c>
      <c r="AU32" s="1" t="s">
        <v>156</v>
      </c>
      <c r="AV32" s="1" t="b">
        <v>0</v>
      </c>
      <c r="AW32" s="1" t="b">
        <v>0</v>
      </c>
      <c r="AX32" s="1" t="b">
        <v>0</v>
      </c>
      <c r="AY32" s="1" t="b">
        <v>0</v>
      </c>
      <c r="AZ32" s="1" t="b">
        <v>0</v>
      </c>
      <c r="BA32" s="1" t="b">
        <v>0</v>
      </c>
      <c r="BB32" s="1" t="b">
        <v>0</v>
      </c>
      <c r="BC32" s="1" t="b">
        <v>1</v>
      </c>
      <c r="BE32" s="1" t="s">
        <v>137</v>
      </c>
      <c r="BF32" s="1" t="b">
        <v>0</v>
      </c>
      <c r="BG32" s="1" t="b">
        <v>0</v>
      </c>
      <c r="BH32" s="1" t="b">
        <v>0</v>
      </c>
      <c r="BI32" s="1" t="b">
        <v>0</v>
      </c>
      <c r="BJ32" s="1" t="b">
        <v>1</v>
      </c>
      <c r="BK32" s="1" t="b">
        <v>0</v>
      </c>
      <c r="BM32" s="1">
        <v>15</v>
      </c>
      <c r="BN32" s="1" t="s">
        <v>128</v>
      </c>
      <c r="BO32" s="1" t="s">
        <v>846</v>
      </c>
      <c r="BP32" s="1" t="s">
        <v>137</v>
      </c>
      <c r="BR32" s="1" t="s">
        <v>137</v>
      </c>
      <c r="BT32" s="1" t="s">
        <v>160</v>
      </c>
      <c r="BU32" s="1" t="s">
        <v>134</v>
      </c>
      <c r="BW32" s="1" t="s">
        <v>135</v>
      </c>
      <c r="BY32" s="1" t="s">
        <v>151</v>
      </c>
      <c r="CA32" s="1" t="s">
        <v>137</v>
      </c>
      <c r="CB32" s="1" t="s">
        <v>847</v>
      </c>
      <c r="CF32" s="1" t="s">
        <v>128</v>
      </c>
      <c r="CG32" s="3" t="s">
        <v>709</v>
      </c>
      <c r="CH32" s="7">
        <v>57000</v>
      </c>
      <c r="CI32" s="1">
        <v>120</v>
      </c>
      <c r="CJ32" s="1" t="s">
        <v>848</v>
      </c>
      <c r="CK32" s="1" t="s">
        <v>140</v>
      </c>
      <c r="CL32" s="1" t="s">
        <v>141</v>
      </c>
      <c r="CM32" s="1" t="s">
        <v>142</v>
      </c>
      <c r="CN32" s="1" t="s">
        <v>137</v>
      </c>
      <c r="CX32" s="1">
        <v>5</v>
      </c>
      <c r="CY32" s="1">
        <v>60</v>
      </c>
      <c r="CZ32" s="1">
        <v>20</v>
      </c>
      <c r="DA32" s="1">
        <f t="shared" si="0"/>
        <v>80</v>
      </c>
      <c r="DB32" s="1" t="s">
        <v>137</v>
      </c>
      <c r="DC32" s="1" t="s">
        <v>140</v>
      </c>
      <c r="DD32" s="3" t="s">
        <v>140</v>
      </c>
      <c r="DE32" s="1">
        <v>36000</v>
      </c>
      <c r="DF32" s="1">
        <v>20</v>
      </c>
      <c r="DG32" s="1" t="s">
        <v>736</v>
      </c>
      <c r="DH32" s="1" t="s">
        <v>137</v>
      </c>
      <c r="DK32" s="1" t="s">
        <v>140</v>
      </c>
      <c r="DL32" s="1" t="s">
        <v>85</v>
      </c>
      <c r="DM32" s="1" t="b">
        <v>1</v>
      </c>
      <c r="DN32" s="1" t="b">
        <v>0</v>
      </c>
      <c r="DO32" s="1" t="b">
        <v>0</v>
      </c>
      <c r="DP32" s="1" t="b">
        <v>0</v>
      </c>
      <c r="DQ32" s="1" t="b">
        <v>0</v>
      </c>
      <c r="DR32" s="1" t="b">
        <v>0</v>
      </c>
      <c r="DS32" s="1" t="b">
        <v>0</v>
      </c>
      <c r="DU32" s="1">
        <v>6</v>
      </c>
      <c r="DV32" s="1">
        <v>20</v>
      </c>
      <c r="DW32" s="1">
        <v>7</v>
      </c>
      <c r="DX32" s="1">
        <f t="shared" si="1"/>
        <v>27</v>
      </c>
      <c r="DY32" s="1" t="s">
        <v>137</v>
      </c>
      <c r="DZ32" s="1" t="s">
        <v>140</v>
      </c>
      <c r="EA32" s="3" t="s">
        <v>140</v>
      </c>
      <c r="EB32" s="1">
        <v>36000</v>
      </c>
      <c r="EC32" s="1">
        <v>10</v>
      </c>
      <c r="ED32" s="1" t="s">
        <v>736</v>
      </c>
      <c r="EE32" s="1" t="s">
        <v>137</v>
      </c>
      <c r="EH32" s="1" t="s">
        <v>137</v>
      </c>
      <c r="ER32" s="1">
        <v>4</v>
      </c>
      <c r="ES32" s="1">
        <v>4</v>
      </c>
      <c r="ET32" s="1">
        <v>5</v>
      </c>
      <c r="EU32" s="1">
        <f t="shared" si="2"/>
        <v>9</v>
      </c>
      <c r="EV32" s="1" t="s">
        <v>137</v>
      </c>
      <c r="EW32" s="1" t="s">
        <v>140</v>
      </c>
      <c r="EX32" s="3" t="s">
        <v>140</v>
      </c>
      <c r="EY32" s="1">
        <v>1250</v>
      </c>
      <c r="EZ32" s="1">
        <v>120</v>
      </c>
      <c r="FA32" s="1" t="s">
        <v>736</v>
      </c>
      <c r="FB32" s="1" t="s">
        <v>137</v>
      </c>
      <c r="FE32" s="1" t="s">
        <v>140</v>
      </c>
      <c r="FF32" s="1" t="s">
        <v>85</v>
      </c>
      <c r="FG32" s="1" t="b">
        <v>1</v>
      </c>
      <c r="FH32" s="1" t="b">
        <v>0</v>
      </c>
      <c r="FI32" s="1" t="b">
        <v>0</v>
      </c>
      <c r="FJ32" s="1" t="b">
        <v>0</v>
      </c>
      <c r="FK32" s="1" t="b">
        <v>0</v>
      </c>
      <c r="FL32" s="1" t="b">
        <v>0</v>
      </c>
      <c r="FM32" s="1" t="b">
        <v>0</v>
      </c>
      <c r="FO32" s="1">
        <v>4</v>
      </c>
      <c r="FP32" s="1">
        <v>5</v>
      </c>
      <c r="FQ32" s="1">
        <v>5</v>
      </c>
      <c r="FR32" s="1">
        <f t="shared" si="3"/>
        <v>10</v>
      </c>
      <c r="FS32" s="1" t="s">
        <v>137</v>
      </c>
      <c r="FT32" s="1" t="s">
        <v>140</v>
      </c>
      <c r="FU32" s="3" t="s">
        <v>140</v>
      </c>
      <c r="FV32" s="1">
        <v>20000</v>
      </c>
      <c r="FW32" s="1">
        <v>140</v>
      </c>
      <c r="FX32" s="1" t="s">
        <v>736</v>
      </c>
      <c r="FY32" s="1" t="s">
        <v>137</v>
      </c>
      <c r="GB32" s="1" t="s">
        <v>140</v>
      </c>
      <c r="GC32" s="1" t="s">
        <v>85</v>
      </c>
      <c r="GD32" s="1" t="b">
        <v>1</v>
      </c>
      <c r="GE32" s="1" t="b">
        <v>0</v>
      </c>
      <c r="GF32" s="1" t="b">
        <v>0</v>
      </c>
      <c r="GG32" s="1" t="b">
        <v>0</v>
      </c>
      <c r="GH32" s="1" t="b">
        <v>0</v>
      </c>
      <c r="GI32" s="1" t="b">
        <v>0</v>
      </c>
      <c r="GJ32" s="1" t="b">
        <v>0</v>
      </c>
      <c r="GL32" s="1">
        <v>2</v>
      </c>
      <c r="GM32" s="1">
        <v>2</v>
      </c>
      <c r="GN32" s="1">
        <v>2</v>
      </c>
      <c r="GO32" s="1">
        <f t="shared" si="4"/>
        <v>4</v>
      </c>
      <c r="GP32" s="1" t="s">
        <v>137</v>
      </c>
      <c r="GQ32" s="1" t="s">
        <v>140</v>
      </c>
      <c r="GR32" s="3" t="s">
        <v>140</v>
      </c>
      <c r="GS32" s="1" t="s">
        <v>140</v>
      </c>
      <c r="GT32" s="1">
        <v>7000</v>
      </c>
      <c r="HP32" s="3"/>
      <c r="HQ32" s="1" t="s">
        <v>154</v>
      </c>
      <c r="IN32" s="3"/>
      <c r="IO32" s="1">
        <v>1250</v>
      </c>
      <c r="IP32" s="1">
        <v>120</v>
      </c>
      <c r="IQ32" s="1" t="s">
        <v>736</v>
      </c>
      <c r="IR32" s="1" t="s">
        <v>137</v>
      </c>
      <c r="IU32" s="1" t="s">
        <v>140</v>
      </c>
      <c r="IV32" s="1" t="s">
        <v>85</v>
      </c>
      <c r="IW32" s="1" t="b">
        <v>1</v>
      </c>
      <c r="IX32" s="1" t="b">
        <v>0</v>
      </c>
      <c r="IY32" s="1" t="b">
        <v>0</v>
      </c>
      <c r="IZ32" s="1" t="b">
        <v>0</v>
      </c>
      <c r="JA32" s="1" t="b">
        <v>0</v>
      </c>
      <c r="JB32" s="1" t="b">
        <v>0</v>
      </c>
      <c r="JC32" s="1" t="b">
        <v>0</v>
      </c>
      <c r="JE32" s="1">
        <v>5</v>
      </c>
      <c r="JF32" s="1">
        <v>20</v>
      </c>
      <c r="JG32" s="1">
        <v>8</v>
      </c>
      <c r="JH32" s="1">
        <f t="shared" si="5"/>
        <v>28</v>
      </c>
      <c r="JI32" s="1" t="s">
        <v>137</v>
      </c>
      <c r="JJ32" s="1" t="s">
        <v>140</v>
      </c>
      <c r="JK32" s="3" t="s">
        <v>140</v>
      </c>
      <c r="KE32" s="1">
        <f t="shared" si="6"/>
        <v>0</v>
      </c>
      <c r="KH32" s="3"/>
      <c r="KI32" s="7"/>
      <c r="LB32" s="1">
        <f t="shared" si="7"/>
        <v>0</v>
      </c>
      <c r="LE32" s="3"/>
      <c r="LY32" s="1">
        <f t="shared" si="8"/>
        <v>0</v>
      </c>
      <c r="MB32" s="3"/>
      <c r="MV32" s="1">
        <f t="shared" si="9"/>
        <v>0</v>
      </c>
      <c r="MY32" s="3"/>
      <c r="NS32" s="1">
        <f t="shared" si="10"/>
        <v>0</v>
      </c>
      <c r="NV32" s="3"/>
      <c r="OP32" s="1">
        <f t="shared" si="11"/>
        <v>0</v>
      </c>
      <c r="OS32" s="3"/>
      <c r="PM32" s="1">
        <f t="shared" si="12"/>
        <v>0</v>
      </c>
      <c r="PP32" s="3"/>
      <c r="QJ32" s="1">
        <f t="shared" si="13"/>
        <v>0</v>
      </c>
      <c r="QM32" s="3"/>
      <c r="QN32" s="1" t="s">
        <v>738</v>
      </c>
    </row>
    <row r="33" spans="1:456" x14ac:dyDescent="0.25">
      <c r="A33" s="1" t="s">
        <v>116</v>
      </c>
      <c r="B33" s="1" t="s">
        <v>117</v>
      </c>
      <c r="C33" s="5" t="s">
        <v>693</v>
      </c>
      <c r="D33" s="1" t="s">
        <v>312</v>
      </c>
      <c r="E33" s="1" t="s">
        <v>140</v>
      </c>
      <c r="F33" s="1" t="s">
        <v>120</v>
      </c>
      <c r="G33" s="1" t="s">
        <v>209</v>
      </c>
      <c r="H33" s="1" t="s">
        <v>849</v>
      </c>
      <c r="I33" s="1" t="b">
        <v>1</v>
      </c>
      <c r="J33" s="1" t="b">
        <v>1</v>
      </c>
      <c r="K33" s="1" t="b">
        <v>0</v>
      </c>
      <c r="L33" s="1" t="b">
        <v>1</v>
      </c>
      <c r="M33" s="1" t="b">
        <v>1</v>
      </c>
      <c r="N33" s="1" t="b">
        <v>1</v>
      </c>
      <c r="O33" s="1" t="b">
        <v>0</v>
      </c>
      <c r="P33" s="1" t="b">
        <v>0</v>
      </c>
      <c r="Q33" s="1" t="b">
        <v>0</v>
      </c>
      <c r="R33" s="1" t="b">
        <v>0</v>
      </c>
      <c r="S33" s="1" t="b">
        <v>1</v>
      </c>
      <c r="T33" s="1" t="b">
        <v>1</v>
      </c>
      <c r="U33" s="1" t="b">
        <v>1</v>
      </c>
      <c r="V33" s="1" t="b">
        <v>1</v>
      </c>
      <c r="W33" s="1" t="b">
        <v>0</v>
      </c>
      <c r="X33" s="1" t="b">
        <v>0</v>
      </c>
      <c r="Y33" s="1" t="s">
        <v>137</v>
      </c>
      <c r="AB33" s="1" t="s">
        <v>151</v>
      </c>
      <c r="AD33" s="1" t="s">
        <v>146</v>
      </c>
      <c r="AE33" s="1" t="b">
        <v>1</v>
      </c>
      <c r="AF33" s="1" t="b">
        <v>1</v>
      </c>
      <c r="AG33" s="1" t="b">
        <v>1</v>
      </c>
      <c r="AH33" s="1" t="b">
        <v>0</v>
      </c>
      <c r="AI33" s="1" t="b">
        <v>0</v>
      </c>
      <c r="AK33" s="1" t="s">
        <v>125</v>
      </c>
      <c r="AL33" s="1" t="s">
        <v>125</v>
      </c>
      <c r="AM33" s="1" t="s">
        <v>125</v>
      </c>
      <c r="AU33" s="1" t="s">
        <v>156</v>
      </c>
      <c r="AV33" s="1" t="b">
        <v>0</v>
      </c>
      <c r="AW33" s="1" t="b">
        <v>0</v>
      </c>
      <c r="AX33" s="1" t="b">
        <v>0</v>
      </c>
      <c r="AY33" s="1" t="b">
        <v>0</v>
      </c>
      <c r="AZ33" s="1" t="b">
        <v>0</v>
      </c>
      <c r="BA33" s="1" t="b">
        <v>0</v>
      </c>
      <c r="BB33" s="1" t="b">
        <v>0</v>
      </c>
      <c r="BC33" s="1" t="b">
        <v>1</v>
      </c>
      <c r="BE33" s="1" t="s">
        <v>137</v>
      </c>
      <c r="BF33" s="1" t="b">
        <v>0</v>
      </c>
      <c r="BG33" s="1" t="b">
        <v>0</v>
      </c>
      <c r="BH33" s="1" t="b">
        <v>0</v>
      </c>
      <c r="BI33" s="1" t="b">
        <v>0</v>
      </c>
      <c r="BJ33" s="1" t="b">
        <v>1</v>
      </c>
      <c r="BK33" s="1" t="b">
        <v>0</v>
      </c>
      <c r="BM33" s="1">
        <v>3</v>
      </c>
      <c r="BN33" s="1" t="s">
        <v>149</v>
      </c>
      <c r="BO33" s="1" t="s">
        <v>150</v>
      </c>
      <c r="BP33" s="1" t="s">
        <v>140</v>
      </c>
      <c r="BQ33" s="1" t="s">
        <v>850</v>
      </c>
      <c r="BR33" s="1" t="s">
        <v>154</v>
      </c>
      <c r="BT33" s="1" t="s">
        <v>209</v>
      </c>
      <c r="BU33" s="1" t="s">
        <v>134</v>
      </c>
      <c r="BW33" s="1" t="s">
        <v>194</v>
      </c>
      <c r="BY33" s="1" t="s">
        <v>136</v>
      </c>
      <c r="CA33" s="1" t="s">
        <v>137</v>
      </c>
      <c r="CB33" s="1" t="s">
        <v>851</v>
      </c>
      <c r="CF33" s="1" t="s">
        <v>149</v>
      </c>
      <c r="CG33" s="3" t="s">
        <v>722</v>
      </c>
      <c r="CH33" s="7">
        <v>56000</v>
      </c>
      <c r="CI33" s="1">
        <v>90</v>
      </c>
      <c r="CJ33" s="1" t="s">
        <v>852</v>
      </c>
      <c r="CK33" s="1" t="s">
        <v>140</v>
      </c>
      <c r="CL33" s="1" t="s">
        <v>141</v>
      </c>
      <c r="CM33" s="1" t="s">
        <v>142</v>
      </c>
      <c r="CN33" s="1" t="s">
        <v>140</v>
      </c>
      <c r="CO33" s="1" t="s">
        <v>85</v>
      </c>
      <c r="CP33" s="1" t="b">
        <v>1</v>
      </c>
      <c r="CQ33" s="1" t="b">
        <v>0</v>
      </c>
      <c r="CR33" s="1" t="b">
        <v>0</v>
      </c>
      <c r="CS33" s="1" t="b">
        <v>0</v>
      </c>
      <c r="CT33" s="1" t="b">
        <v>0</v>
      </c>
      <c r="CU33" s="1" t="b">
        <v>0</v>
      </c>
      <c r="CV33" s="1" t="b">
        <v>0</v>
      </c>
      <c r="CX33" s="1">
        <v>1</v>
      </c>
      <c r="CY33" s="1">
        <v>90</v>
      </c>
      <c r="CZ33" s="1">
        <v>30</v>
      </c>
      <c r="DA33" s="1">
        <f t="shared" si="0"/>
        <v>120</v>
      </c>
      <c r="DB33" s="1" t="s">
        <v>137</v>
      </c>
      <c r="DC33" s="1" t="s">
        <v>140</v>
      </c>
      <c r="DD33" s="3" t="s">
        <v>140</v>
      </c>
      <c r="DE33" s="1">
        <v>40000</v>
      </c>
      <c r="DF33" s="1">
        <v>60</v>
      </c>
      <c r="DG33" s="1" t="s">
        <v>853</v>
      </c>
      <c r="DH33" s="1" t="s">
        <v>137</v>
      </c>
      <c r="DK33" s="1" t="s">
        <v>140</v>
      </c>
      <c r="DL33" s="1" t="s">
        <v>33</v>
      </c>
      <c r="DM33" s="1" t="b">
        <v>0</v>
      </c>
      <c r="DN33" s="1" t="b">
        <v>0</v>
      </c>
      <c r="DO33" s="1" t="b">
        <v>0</v>
      </c>
      <c r="DP33" s="1" t="b">
        <v>0</v>
      </c>
      <c r="DQ33" s="1" t="b">
        <v>0</v>
      </c>
      <c r="DR33" s="1" t="b">
        <v>0</v>
      </c>
      <c r="DS33" s="1" t="b">
        <v>1</v>
      </c>
      <c r="DU33" s="1">
        <v>1</v>
      </c>
      <c r="DV33" s="1">
        <v>30</v>
      </c>
      <c r="DW33" s="1">
        <v>50</v>
      </c>
      <c r="DX33" s="1">
        <f t="shared" si="1"/>
        <v>80</v>
      </c>
      <c r="DY33" s="1" t="s">
        <v>137</v>
      </c>
      <c r="DZ33" s="1" t="s">
        <v>140</v>
      </c>
      <c r="EA33" s="3" t="s">
        <v>140</v>
      </c>
      <c r="EB33" s="1">
        <v>38000</v>
      </c>
      <c r="EC33" s="1">
        <v>80</v>
      </c>
      <c r="ED33" s="1" t="s">
        <v>853</v>
      </c>
      <c r="EE33" s="1" t="s">
        <v>137</v>
      </c>
      <c r="EH33" s="1" t="s">
        <v>140</v>
      </c>
      <c r="EI33" s="1" t="s">
        <v>85</v>
      </c>
      <c r="EJ33" s="1" t="b">
        <v>1</v>
      </c>
      <c r="EK33" s="1" t="b">
        <v>0</v>
      </c>
      <c r="EL33" s="1" t="b">
        <v>0</v>
      </c>
      <c r="EM33" s="1" t="b">
        <v>0</v>
      </c>
      <c r="EN33" s="1" t="b">
        <v>0</v>
      </c>
      <c r="EO33" s="1" t="b">
        <v>0</v>
      </c>
      <c r="EP33" s="1" t="b">
        <v>0</v>
      </c>
      <c r="ER33" s="1">
        <v>1</v>
      </c>
      <c r="ES33" s="1">
        <v>60</v>
      </c>
      <c r="ET33" s="1">
        <v>20</v>
      </c>
      <c r="EU33" s="1">
        <f t="shared" si="2"/>
        <v>80</v>
      </c>
      <c r="EV33" s="1" t="s">
        <v>137</v>
      </c>
      <c r="EW33" s="1" t="s">
        <v>140</v>
      </c>
      <c r="EX33" s="3" t="s">
        <v>140</v>
      </c>
      <c r="FR33" s="1">
        <f t="shared" si="3"/>
        <v>0</v>
      </c>
      <c r="FU33" s="3"/>
      <c r="FV33" s="1">
        <v>23000</v>
      </c>
      <c r="FW33" s="1">
        <v>50</v>
      </c>
      <c r="FX33" s="1" t="s">
        <v>853</v>
      </c>
      <c r="FY33" s="1" t="s">
        <v>137</v>
      </c>
      <c r="GB33" s="1" t="s">
        <v>140</v>
      </c>
      <c r="GC33" s="1" t="s">
        <v>85</v>
      </c>
      <c r="GD33" s="1" t="b">
        <v>1</v>
      </c>
      <c r="GE33" s="1" t="b">
        <v>0</v>
      </c>
      <c r="GF33" s="1" t="b">
        <v>0</v>
      </c>
      <c r="GG33" s="1" t="b">
        <v>0</v>
      </c>
      <c r="GH33" s="1" t="b">
        <v>0</v>
      </c>
      <c r="GI33" s="1" t="b">
        <v>0</v>
      </c>
      <c r="GJ33" s="1" t="b">
        <v>0</v>
      </c>
      <c r="GL33" s="1">
        <v>1</v>
      </c>
      <c r="GM33" s="1">
        <v>20</v>
      </c>
      <c r="GN33" s="1">
        <v>20</v>
      </c>
      <c r="GO33" s="1">
        <f t="shared" si="4"/>
        <v>40</v>
      </c>
      <c r="GP33" s="1" t="s">
        <v>137</v>
      </c>
      <c r="GQ33" s="1" t="s">
        <v>140</v>
      </c>
      <c r="GR33" s="3" t="s">
        <v>140</v>
      </c>
      <c r="GS33" s="1" t="s">
        <v>140</v>
      </c>
      <c r="GT33" s="1">
        <v>8000</v>
      </c>
      <c r="HP33" s="3"/>
      <c r="HQ33" s="1" t="s">
        <v>140</v>
      </c>
      <c r="HR33" s="1">
        <v>550</v>
      </c>
      <c r="IN33" s="3"/>
      <c r="IO33" s="1">
        <v>750</v>
      </c>
      <c r="IP33" s="1">
        <v>30</v>
      </c>
      <c r="IQ33" s="1" t="s">
        <v>854</v>
      </c>
      <c r="IR33" s="1" t="s">
        <v>137</v>
      </c>
      <c r="IU33" s="1" t="s">
        <v>140</v>
      </c>
      <c r="IV33" s="1" t="s">
        <v>85</v>
      </c>
      <c r="IW33" s="1" t="b">
        <v>1</v>
      </c>
      <c r="IX33" s="1" t="b">
        <v>0</v>
      </c>
      <c r="IY33" s="1" t="b">
        <v>0</v>
      </c>
      <c r="IZ33" s="1" t="b">
        <v>0</v>
      </c>
      <c r="JA33" s="1" t="b">
        <v>0</v>
      </c>
      <c r="JB33" s="1" t="b">
        <v>0</v>
      </c>
      <c r="JC33" s="1" t="b">
        <v>0</v>
      </c>
      <c r="JE33" s="1">
        <v>1</v>
      </c>
      <c r="JF33" s="1">
        <v>30</v>
      </c>
      <c r="JG33" s="1">
        <v>30</v>
      </c>
      <c r="JH33" s="1">
        <f t="shared" si="5"/>
        <v>60</v>
      </c>
      <c r="JI33" s="1" t="s">
        <v>137</v>
      </c>
      <c r="JJ33" s="1" t="s">
        <v>140</v>
      </c>
      <c r="JK33" s="3" t="s">
        <v>140</v>
      </c>
      <c r="JM33" s="1">
        <v>50</v>
      </c>
      <c r="JN33" s="1" t="s">
        <v>855</v>
      </c>
      <c r="JO33" s="1" t="s">
        <v>137</v>
      </c>
      <c r="JR33" s="1" t="s">
        <v>140</v>
      </c>
      <c r="JS33" s="1" t="s">
        <v>85</v>
      </c>
      <c r="JT33" s="1" t="b">
        <v>1</v>
      </c>
      <c r="JU33" s="1" t="b">
        <v>0</v>
      </c>
      <c r="JV33" s="1" t="b">
        <v>0</v>
      </c>
      <c r="JW33" s="1" t="b">
        <v>0</v>
      </c>
      <c r="JX33" s="1" t="b">
        <v>0</v>
      </c>
      <c r="JY33" s="1" t="b">
        <v>0</v>
      </c>
      <c r="JZ33" s="1" t="b">
        <v>0</v>
      </c>
      <c r="KB33" s="1">
        <v>1</v>
      </c>
      <c r="KC33" s="1">
        <v>20</v>
      </c>
      <c r="KD33" s="1">
        <v>30</v>
      </c>
      <c r="KE33" s="1">
        <f t="shared" si="6"/>
        <v>50</v>
      </c>
      <c r="KF33" s="1" t="s">
        <v>137</v>
      </c>
      <c r="KG33" s="1" t="s">
        <v>140</v>
      </c>
      <c r="KH33" s="3" t="s">
        <v>140</v>
      </c>
      <c r="KI33" s="7"/>
      <c r="KJ33" s="1">
        <v>30</v>
      </c>
      <c r="KK33" s="1" t="s">
        <v>856</v>
      </c>
      <c r="KL33" s="1" t="s">
        <v>137</v>
      </c>
      <c r="KO33" s="1" t="s">
        <v>140</v>
      </c>
      <c r="KP33" s="1" t="s">
        <v>85</v>
      </c>
      <c r="KQ33" s="1" t="b">
        <v>1</v>
      </c>
      <c r="KR33" s="1" t="b">
        <v>0</v>
      </c>
      <c r="KS33" s="1" t="b">
        <v>0</v>
      </c>
      <c r="KT33" s="1" t="b">
        <v>0</v>
      </c>
      <c r="KU33" s="1" t="b">
        <v>0</v>
      </c>
      <c r="KV33" s="1" t="b">
        <v>0</v>
      </c>
      <c r="KW33" s="1" t="b">
        <v>0</v>
      </c>
      <c r="KY33" s="1">
        <v>1</v>
      </c>
      <c r="KZ33" s="1">
        <v>30</v>
      </c>
      <c r="LA33" s="1">
        <v>30</v>
      </c>
      <c r="LB33" s="1">
        <f t="shared" si="7"/>
        <v>60</v>
      </c>
      <c r="LC33" s="1" t="s">
        <v>137</v>
      </c>
      <c r="LD33" s="1" t="s">
        <v>140</v>
      </c>
      <c r="LE33" s="3" t="s">
        <v>140</v>
      </c>
      <c r="LF33" s="1">
        <v>2000</v>
      </c>
      <c r="LG33" s="1">
        <v>60</v>
      </c>
      <c r="LH33" s="1" t="s">
        <v>853</v>
      </c>
      <c r="LI33" s="1" t="s">
        <v>137</v>
      </c>
      <c r="LL33" s="1" t="s">
        <v>140</v>
      </c>
      <c r="LM33" s="1" t="s">
        <v>85</v>
      </c>
      <c r="LN33" s="1" t="b">
        <v>1</v>
      </c>
      <c r="LO33" s="1" t="b">
        <v>0</v>
      </c>
      <c r="LP33" s="1" t="b">
        <v>0</v>
      </c>
      <c r="LQ33" s="1" t="b">
        <v>0</v>
      </c>
      <c r="LR33" s="1" t="b">
        <v>0</v>
      </c>
      <c r="LS33" s="1" t="b">
        <v>0</v>
      </c>
      <c r="LT33" s="1" t="b">
        <v>0</v>
      </c>
      <c r="LV33" s="1">
        <v>1</v>
      </c>
      <c r="LW33" s="1">
        <v>20</v>
      </c>
      <c r="LX33" s="1">
        <v>20</v>
      </c>
      <c r="LY33" s="1">
        <f t="shared" si="8"/>
        <v>40</v>
      </c>
      <c r="LZ33" s="1" t="s">
        <v>137</v>
      </c>
      <c r="MA33" s="1" t="s">
        <v>140</v>
      </c>
      <c r="MB33" s="3" t="s">
        <v>140</v>
      </c>
      <c r="MC33" s="1">
        <v>2400</v>
      </c>
      <c r="MD33" s="1">
        <v>1</v>
      </c>
      <c r="ME33" s="1" t="s">
        <v>853</v>
      </c>
      <c r="MF33" s="1" t="s">
        <v>140</v>
      </c>
      <c r="MG33" s="1" t="s">
        <v>141</v>
      </c>
      <c r="MH33" s="1" t="s">
        <v>142</v>
      </c>
      <c r="MI33" s="1" t="s">
        <v>140</v>
      </c>
      <c r="MJ33" s="1" t="s">
        <v>85</v>
      </c>
      <c r="MK33" s="1" t="b">
        <v>1</v>
      </c>
      <c r="ML33" s="1" t="b">
        <v>0</v>
      </c>
      <c r="MM33" s="1" t="b">
        <v>0</v>
      </c>
      <c r="MN33" s="1" t="b">
        <v>0</v>
      </c>
      <c r="MO33" s="1" t="b">
        <v>0</v>
      </c>
      <c r="MP33" s="1" t="b">
        <v>0</v>
      </c>
      <c r="MQ33" s="1" t="b">
        <v>0</v>
      </c>
      <c r="MS33" s="1">
        <v>1</v>
      </c>
      <c r="MT33" s="1">
        <v>1</v>
      </c>
      <c r="MU33" s="1">
        <v>1</v>
      </c>
      <c r="MV33" s="1">
        <f t="shared" si="9"/>
        <v>2</v>
      </c>
      <c r="MW33" s="1" t="s">
        <v>137</v>
      </c>
      <c r="MX33" s="1" t="s">
        <v>140</v>
      </c>
      <c r="MY33" s="3" t="s">
        <v>140</v>
      </c>
      <c r="NS33" s="1">
        <f t="shared" si="10"/>
        <v>0</v>
      </c>
      <c r="NV33" s="3"/>
      <c r="OP33" s="1">
        <f t="shared" si="11"/>
        <v>0</v>
      </c>
      <c r="OS33" s="3"/>
      <c r="PM33" s="1">
        <f t="shared" si="12"/>
        <v>0</v>
      </c>
      <c r="PP33" s="3"/>
      <c r="QJ33" s="1">
        <f t="shared" si="13"/>
        <v>0</v>
      </c>
      <c r="QM33" s="3"/>
      <c r="QN33" s="1" t="s">
        <v>738</v>
      </c>
    </row>
    <row r="34" spans="1:456" x14ac:dyDescent="0.25">
      <c r="A34" s="1" t="s">
        <v>116</v>
      </c>
      <c r="B34" s="1" t="s">
        <v>117</v>
      </c>
      <c r="C34" s="5" t="s">
        <v>693</v>
      </c>
      <c r="D34" s="1" t="s">
        <v>312</v>
      </c>
      <c r="E34" s="1" t="s">
        <v>137</v>
      </c>
      <c r="F34" s="1" t="s">
        <v>120</v>
      </c>
      <c r="G34" s="1" t="s">
        <v>837</v>
      </c>
      <c r="H34" s="1" t="s">
        <v>603</v>
      </c>
      <c r="I34" s="1" t="b">
        <v>1</v>
      </c>
      <c r="J34" s="1" t="b">
        <v>1</v>
      </c>
      <c r="K34" s="1" t="b">
        <v>0</v>
      </c>
      <c r="L34" s="1" t="b">
        <v>0</v>
      </c>
      <c r="M34" s="1" t="b">
        <v>1</v>
      </c>
      <c r="N34" s="1" t="b">
        <v>0</v>
      </c>
      <c r="O34" s="1" t="b">
        <v>0</v>
      </c>
      <c r="P34" s="1" t="b">
        <v>0</v>
      </c>
      <c r="Q34" s="1" t="b">
        <v>0</v>
      </c>
      <c r="R34" s="1" t="b">
        <v>0</v>
      </c>
      <c r="S34" s="1" t="b">
        <v>0</v>
      </c>
      <c r="T34" s="1" t="b">
        <v>0</v>
      </c>
      <c r="U34" s="1" t="b">
        <v>0</v>
      </c>
      <c r="V34" s="1" t="b">
        <v>0</v>
      </c>
      <c r="W34" s="1" t="b">
        <v>0</v>
      </c>
      <c r="X34" s="1" t="b">
        <v>0</v>
      </c>
      <c r="Y34" s="1" t="s">
        <v>137</v>
      </c>
      <c r="Z34" s="1" t="s">
        <v>154</v>
      </c>
      <c r="AD34" s="1" t="s">
        <v>268</v>
      </c>
      <c r="AE34" s="1" t="b">
        <v>0</v>
      </c>
      <c r="AF34" s="1" t="b">
        <v>1</v>
      </c>
      <c r="AG34" s="1" t="b">
        <v>1</v>
      </c>
      <c r="AH34" s="1" t="b">
        <v>0</v>
      </c>
      <c r="AI34" s="1" t="b">
        <v>0</v>
      </c>
      <c r="AL34" s="1" t="s">
        <v>125</v>
      </c>
      <c r="AM34" s="1" t="s">
        <v>125</v>
      </c>
      <c r="AU34" s="1" t="s">
        <v>156</v>
      </c>
      <c r="AV34" s="1" t="b">
        <v>0</v>
      </c>
      <c r="AW34" s="1" t="b">
        <v>0</v>
      </c>
      <c r="AX34" s="1" t="b">
        <v>0</v>
      </c>
      <c r="AY34" s="1" t="b">
        <v>0</v>
      </c>
      <c r="AZ34" s="1" t="b">
        <v>0</v>
      </c>
      <c r="BA34" s="1" t="b">
        <v>0</v>
      </c>
      <c r="BB34" s="1" t="b">
        <v>0</v>
      </c>
      <c r="BC34" s="1" t="b">
        <v>1</v>
      </c>
      <c r="BE34" s="1" t="s">
        <v>739</v>
      </c>
      <c r="BF34" s="1" t="b">
        <v>1</v>
      </c>
      <c r="BG34" s="1" t="b">
        <v>0</v>
      </c>
      <c r="BH34" s="1" t="b">
        <v>0</v>
      </c>
      <c r="BI34" s="1" t="b">
        <v>0</v>
      </c>
      <c r="BJ34" s="1" t="b">
        <v>0</v>
      </c>
      <c r="BK34" s="1" t="b">
        <v>0</v>
      </c>
      <c r="BM34" s="1">
        <v>3</v>
      </c>
      <c r="BN34" s="1" t="s">
        <v>149</v>
      </c>
      <c r="BO34" s="1" t="s">
        <v>170</v>
      </c>
      <c r="BP34" s="1" t="s">
        <v>140</v>
      </c>
      <c r="BQ34" s="1" t="s">
        <v>857</v>
      </c>
      <c r="BR34" s="1" t="s">
        <v>140</v>
      </c>
      <c r="BS34" s="1" t="s">
        <v>839</v>
      </c>
      <c r="BT34" s="1" t="s">
        <v>693</v>
      </c>
      <c r="BU34" s="1" t="s">
        <v>136</v>
      </c>
      <c r="BW34" s="1" t="s">
        <v>161</v>
      </c>
      <c r="BY34" s="1" t="s">
        <v>151</v>
      </c>
      <c r="CA34" s="1" t="s">
        <v>137</v>
      </c>
      <c r="CB34" s="1" t="s">
        <v>741</v>
      </c>
      <c r="CF34" s="1" t="s">
        <v>177</v>
      </c>
      <c r="CG34" s="3" t="s">
        <v>709</v>
      </c>
      <c r="CH34" s="7">
        <v>56000</v>
      </c>
      <c r="CI34" s="1">
        <v>7</v>
      </c>
      <c r="CJ34" s="1" t="s">
        <v>818</v>
      </c>
      <c r="CK34" s="1" t="s">
        <v>140</v>
      </c>
      <c r="CL34" s="1" t="s">
        <v>141</v>
      </c>
      <c r="CM34" s="1" t="s">
        <v>142</v>
      </c>
      <c r="CN34" s="1" t="s">
        <v>140</v>
      </c>
      <c r="CO34" s="1" t="s">
        <v>86</v>
      </c>
      <c r="CP34" s="1" t="b">
        <v>0</v>
      </c>
      <c r="CQ34" s="1" t="b">
        <v>1</v>
      </c>
      <c r="CR34" s="1" t="b">
        <v>0</v>
      </c>
      <c r="CS34" s="1" t="b">
        <v>0</v>
      </c>
      <c r="CT34" s="1" t="b">
        <v>0</v>
      </c>
      <c r="CU34" s="1" t="b">
        <v>0</v>
      </c>
      <c r="CV34" s="1" t="b">
        <v>0</v>
      </c>
      <c r="CX34" s="1">
        <v>1</v>
      </c>
      <c r="CY34" s="1">
        <v>60</v>
      </c>
      <c r="CZ34" s="1">
        <v>90</v>
      </c>
      <c r="DA34" s="1">
        <f t="shared" si="0"/>
        <v>150</v>
      </c>
      <c r="DB34" s="1" t="s">
        <v>140</v>
      </c>
      <c r="DC34" s="1" t="s">
        <v>154</v>
      </c>
      <c r="DD34" s="3" t="s">
        <v>154</v>
      </c>
      <c r="DE34" s="1">
        <v>36000</v>
      </c>
      <c r="DF34" s="1">
        <v>2</v>
      </c>
      <c r="DG34" s="1" t="s">
        <v>818</v>
      </c>
      <c r="DH34" s="1" t="s">
        <v>140</v>
      </c>
      <c r="DI34" s="1" t="s">
        <v>142</v>
      </c>
      <c r="DJ34" s="1" t="s">
        <v>189</v>
      </c>
      <c r="DK34" s="1" t="s">
        <v>140</v>
      </c>
      <c r="DL34" s="1" t="s">
        <v>33</v>
      </c>
      <c r="DM34" s="1" t="b">
        <v>0</v>
      </c>
      <c r="DN34" s="1" t="b">
        <v>0</v>
      </c>
      <c r="DO34" s="1" t="b">
        <v>0</v>
      </c>
      <c r="DP34" s="1" t="b">
        <v>0</v>
      </c>
      <c r="DQ34" s="1" t="b">
        <v>0</v>
      </c>
      <c r="DR34" s="1" t="b">
        <v>0</v>
      </c>
      <c r="DS34" s="1" t="b">
        <v>1</v>
      </c>
      <c r="DU34" s="1">
        <v>1</v>
      </c>
      <c r="DV34" s="1">
        <v>3</v>
      </c>
      <c r="DW34" s="1">
        <v>7</v>
      </c>
      <c r="DX34" s="1">
        <f t="shared" si="1"/>
        <v>10</v>
      </c>
      <c r="DY34" s="1" t="s">
        <v>137</v>
      </c>
      <c r="DZ34" s="1" t="s">
        <v>154</v>
      </c>
      <c r="EA34" s="3" t="s">
        <v>154</v>
      </c>
      <c r="EB34" s="1">
        <v>36500</v>
      </c>
      <c r="EC34" s="1">
        <v>2</v>
      </c>
      <c r="ED34" s="1" t="s">
        <v>818</v>
      </c>
      <c r="EE34" s="1" t="s">
        <v>140</v>
      </c>
      <c r="EF34" s="1" t="s">
        <v>142</v>
      </c>
      <c r="EG34" s="1" t="s">
        <v>141</v>
      </c>
      <c r="EH34" s="1" t="s">
        <v>137</v>
      </c>
      <c r="ER34" s="1">
        <v>1</v>
      </c>
      <c r="ES34" s="1">
        <v>3</v>
      </c>
      <c r="ET34" s="1">
        <v>7</v>
      </c>
      <c r="EU34" s="1">
        <f t="shared" si="2"/>
        <v>10</v>
      </c>
      <c r="EV34" s="1" t="s">
        <v>137</v>
      </c>
      <c r="EW34" s="1" t="s">
        <v>140</v>
      </c>
      <c r="EX34" s="3" t="s">
        <v>140</v>
      </c>
      <c r="FR34" s="1">
        <f t="shared" si="3"/>
        <v>0</v>
      </c>
      <c r="FU34" s="3"/>
      <c r="GO34" s="1">
        <f t="shared" si="4"/>
        <v>0</v>
      </c>
      <c r="GR34" s="3"/>
      <c r="GS34" s="1" t="s">
        <v>140</v>
      </c>
      <c r="GT34" s="1">
        <v>7500</v>
      </c>
      <c r="HP34" s="3"/>
      <c r="HQ34" s="1" t="s">
        <v>137</v>
      </c>
      <c r="IN34" s="3"/>
      <c r="JH34" s="1">
        <f t="shared" si="5"/>
        <v>0</v>
      </c>
      <c r="JK34" s="3"/>
      <c r="KE34" s="1">
        <f t="shared" si="6"/>
        <v>0</v>
      </c>
      <c r="KH34" s="3"/>
      <c r="KI34" s="7"/>
      <c r="LB34" s="1">
        <f t="shared" si="7"/>
        <v>0</v>
      </c>
      <c r="LE34" s="3"/>
      <c r="LY34" s="1">
        <f t="shared" si="8"/>
        <v>0</v>
      </c>
      <c r="MB34" s="3"/>
      <c r="MV34" s="1">
        <f t="shared" si="9"/>
        <v>0</v>
      </c>
      <c r="MY34" s="3"/>
      <c r="NS34" s="1">
        <f t="shared" si="10"/>
        <v>0</v>
      </c>
      <c r="NV34" s="3"/>
      <c r="OP34" s="1">
        <f t="shared" si="11"/>
        <v>0</v>
      </c>
      <c r="OS34" s="3"/>
      <c r="PM34" s="1">
        <f t="shared" si="12"/>
        <v>0</v>
      </c>
      <c r="PP34" s="3"/>
      <c r="QJ34" s="1">
        <f t="shared" si="13"/>
        <v>0</v>
      </c>
      <c r="QM34" s="3"/>
      <c r="QN34" s="1" t="s">
        <v>738</v>
      </c>
    </row>
    <row r="35" spans="1:456" x14ac:dyDescent="0.25">
      <c r="A35" s="5" t="s">
        <v>116</v>
      </c>
      <c r="B35" s="5" t="s">
        <v>117</v>
      </c>
      <c r="C35" s="5" t="s">
        <v>693</v>
      </c>
      <c r="D35" s="5" t="s">
        <v>312</v>
      </c>
      <c r="E35" s="5" t="s">
        <v>137</v>
      </c>
      <c r="F35" s="5" t="s">
        <v>120</v>
      </c>
      <c r="G35" s="5" t="s">
        <v>192</v>
      </c>
      <c r="H35" s="5" t="s">
        <v>858</v>
      </c>
      <c r="I35" s="5" t="b">
        <v>1</v>
      </c>
      <c r="J35" s="5" t="b">
        <v>1</v>
      </c>
      <c r="K35" s="5" t="b">
        <v>1</v>
      </c>
      <c r="L35" s="5" t="b">
        <v>1</v>
      </c>
      <c r="M35" s="5" t="b">
        <v>1</v>
      </c>
      <c r="N35" s="5" t="b">
        <v>1</v>
      </c>
      <c r="O35" s="5" t="b">
        <v>1</v>
      </c>
      <c r="P35" s="5" t="b">
        <v>1</v>
      </c>
      <c r="Q35" s="5" t="b">
        <v>1</v>
      </c>
      <c r="R35" s="5" t="b">
        <v>1</v>
      </c>
      <c r="S35" s="5" t="b">
        <v>1</v>
      </c>
      <c r="T35" s="5" t="b">
        <v>1</v>
      </c>
      <c r="U35" s="5" t="b">
        <v>0</v>
      </c>
      <c r="V35" s="5" t="b">
        <v>1</v>
      </c>
      <c r="W35" s="8" t="b">
        <v>0</v>
      </c>
      <c r="X35" s="8" t="b">
        <v>0</v>
      </c>
      <c r="Y35" s="5" t="s">
        <v>137</v>
      </c>
      <c r="Z35" s="5"/>
      <c r="AA35" s="5"/>
      <c r="AB35" s="5"/>
      <c r="AC35" s="5"/>
      <c r="AD35" s="5" t="s">
        <v>124</v>
      </c>
      <c r="AE35" s="5" t="b">
        <v>1</v>
      </c>
      <c r="AF35" s="5" t="b">
        <v>1</v>
      </c>
      <c r="AG35" s="5" t="b">
        <v>1</v>
      </c>
      <c r="AH35" s="5" t="b">
        <v>1</v>
      </c>
      <c r="AI35" s="5" t="b">
        <v>0</v>
      </c>
      <c r="AJ35" s="5"/>
      <c r="AK35" s="5" t="s">
        <v>147</v>
      </c>
      <c r="AL35" s="5" t="s">
        <v>125</v>
      </c>
      <c r="AM35" s="5" t="s">
        <v>125</v>
      </c>
      <c r="AN35" s="5" t="s">
        <v>125</v>
      </c>
      <c r="AO35" s="5" t="s">
        <v>126</v>
      </c>
      <c r="AP35" s="5" t="b">
        <v>1</v>
      </c>
      <c r="AQ35" s="5" t="b">
        <v>1</v>
      </c>
      <c r="AR35" s="5" t="b">
        <v>1</v>
      </c>
      <c r="AS35" s="5" t="b">
        <v>0</v>
      </c>
      <c r="AT35" s="5" t="b">
        <v>0</v>
      </c>
      <c r="AU35" s="5" t="s">
        <v>156</v>
      </c>
      <c r="AV35" s="5" t="b">
        <v>0</v>
      </c>
      <c r="AW35" s="5" t="b">
        <v>0</v>
      </c>
      <c r="AX35" s="5" t="b">
        <v>0</v>
      </c>
      <c r="AY35" s="5" t="b">
        <v>0</v>
      </c>
      <c r="AZ35" s="5" t="b">
        <v>0</v>
      </c>
      <c r="BA35" s="5" t="b">
        <v>0</v>
      </c>
      <c r="BB35" s="5" t="b">
        <v>0</v>
      </c>
      <c r="BC35" s="5" t="b">
        <v>1</v>
      </c>
      <c r="BD35" s="5"/>
      <c r="BE35" s="5" t="s">
        <v>173</v>
      </c>
      <c r="BF35" s="5" t="b">
        <v>0</v>
      </c>
      <c r="BG35" s="5" t="b">
        <v>1</v>
      </c>
      <c r="BH35" s="5" t="b">
        <v>0</v>
      </c>
      <c r="BI35" s="5" t="b">
        <v>0</v>
      </c>
      <c r="BJ35" s="5" t="b">
        <v>0</v>
      </c>
      <c r="BK35" s="5" t="b">
        <v>0</v>
      </c>
      <c r="BL35" s="5"/>
      <c r="BM35" s="5">
        <v>10</v>
      </c>
      <c r="BN35" s="5" t="s">
        <v>177</v>
      </c>
      <c r="BO35" s="5" t="s">
        <v>150</v>
      </c>
      <c r="BP35" s="5" t="s">
        <v>140</v>
      </c>
      <c r="BQ35" s="5" t="s">
        <v>859</v>
      </c>
      <c r="BR35" s="5" t="s">
        <v>140</v>
      </c>
      <c r="BS35" s="5" t="s">
        <v>860</v>
      </c>
      <c r="BT35" s="5" t="s">
        <v>192</v>
      </c>
      <c r="BU35" s="5" t="s">
        <v>136</v>
      </c>
      <c r="BV35" s="5"/>
      <c r="BW35" s="5" t="s">
        <v>161</v>
      </c>
      <c r="BX35" s="5"/>
      <c r="BY35" s="5" t="s">
        <v>151</v>
      </c>
      <c r="BZ35" s="5"/>
      <c r="CA35" s="5" t="s">
        <v>137</v>
      </c>
      <c r="CB35" s="5" t="s">
        <v>861</v>
      </c>
      <c r="CC35" s="5"/>
      <c r="CD35" s="5"/>
      <c r="CE35" s="5"/>
      <c r="CF35" s="5" t="s">
        <v>154</v>
      </c>
      <c r="CG35" s="3" t="s">
        <v>177</v>
      </c>
      <c r="CH35" s="9">
        <v>55000</v>
      </c>
      <c r="CI35" s="5">
        <v>0</v>
      </c>
      <c r="CJ35" s="5" t="s">
        <v>862</v>
      </c>
      <c r="CK35" s="5" t="s">
        <v>140</v>
      </c>
      <c r="CL35" s="5" t="s">
        <v>141</v>
      </c>
      <c r="CM35" s="5" t="s">
        <v>142</v>
      </c>
      <c r="CN35" s="5" t="s">
        <v>140</v>
      </c>
      <c r="CO35" s="5" t="s">
        <v>85</v>
      </c>
      <c r="CP35" s="5" t="b">
        <v>1</v>
      </c>
      <c r="CQ35" s="5" t="b">
        <v>0</v>
      </c>
      <c r="CR35" s="5" t="b">
        <v>0</v>
      </c>
      <c r="CS35" s="5" t="b">
        <v>0</v>
      </c>
      <c r="CT35" s="5" t="b">
        <v>0</v>
      </c>
      <c r="CU35" s="5" t="b">
        <v>0</v>
      </c>
      <c r="CV35" s="5" t="b">
        <v>0</v>
      </c>
      <c r="CW35" s="5"/>
      <c r="CX35" s="5">
        <v>5</v>
      </c>
      <c r="CY35" s="5">
        <v>15</v>
      </c>
      <c r="CZ35" s="5">
        <v>15</v>
      </c>
      <c r="DA35" s="1">
        <f t="shared" si="0"/>
        <v>30</v>
      </c>
      <c r="DB35" s="5" t="s">
        <v>137</v>
      </c>
      <c r="DC35" s="5" t="s">
        <v>140</v>
      </c>
      <c r="DD35" s="3" t="s">
        <v>140</v>
      </c>
      <c r="DE35" s="5">
        <v>25000</v>
      </c>
      <c r="DF35" s="5">
        <v>0</v>
      </c>
      <c r="DG35" s="5" t="s">
        <v>291</v>
      </c>
      <c r="DH35" s="5" t="s">
        <v>137</v>
      </c>
      <c r="DI35" s="5"/>
      <c r="DJ35" s="5"/>
      <c r="DK35" s="5" t="s">
        <v>140</v>
      </c>
      <c r="DL35" s="5" t="s">
        <v>154</v>
      </c>
      <c r="DM35" s="5" t="b">
        <v>0</v>
      </c>
      <c r="DN35" s="5" t="b">
        <v>0</v>
      </c>
      <c r="DO35" s="5" t="b">
        <v>0</v>
      </c>
      <c r="DP35" s="5" t="b">
        <v>0</v>
      </c>
      <c r="DQ35" s="5" t="b">
        <v>0</v>
      </c>
      <c r="DR35" s="5" t="b">
        <v>1</v>
      </c>
      <c r="DS35" s="5" t="b">
        <v>0</v>
      </c>
      <c r="DT35" s="5"/>
      <c r="DU35" s="5">
        <v>5</v>
      </c>
      <c r="DV35" s="5">
        <v>1</v>
      </c>
      <c r="DW35" s="5">
        <v>1</v>
      </c>
      <c r="DX35" s="1">
        <f t="shared" si="1"/>
        <v>2</v>
      </c>
      <c r="DY35" s="5" t="s">
        <v>137</v>
      </c>
      <c r="DZ35" s="5" t="s">
        <v>140</v>
      </c>
      <c r="EA35" s="3" t="s">
        <v>140</v>
      </c>
      <c r="EB35" s="5">
        <v>37000</v>
      </c>
      <c r="EC35" s="5">
        <v>0</v>
      </c>
      <c r="ED35" s="5" t="s">
        <v>314</v>
      </c>
      <c r="EE35" s="5" t="s">
        <v>137</v>
      </c>
      <c r="EF35" s="5"/>
      <c r="EG35" s="5"/>
      <c r="EH35" s="5" t="s">
        <v>140</v>
      </c>
      <c r="EI35" s="5" t="s">
        <v>154</v>
      </c>
      <c r="EJ35" s="5" t="b">
        <v>0</v>
      </c>
      <c r="EK35" s="5" t="b">
        <v>0</v>
      </c>
      <c r="EL35" s="5" t="b">
        <v>0</v>
      </c>
      <c r="EM35" s="5" t="b">
        <v>0</v>
      </c>
      <c r="EN35" s="5" t="b">
        <v>0</v>
      </c>
      <c r="EO35" s="5" t="b">
        <v>1</v>
      </c>
      <c r="EP35" s="5" t="b">
        <v>0</v>
      </c>
      <c r="EQ35" s="5"/>
      <c r="ER35" s="5">
        <v>5</v>
      </c>
      <c r="ES35" s="5">
        <v>7</v>
      </c>
      <c r="ET35" s="5">
        <v>7</v>
      </c>
      <c r="EU35" s="1">
        <f t="shared" si="2"/>
        <v>14</v>
      </c>
      <c r="EV35" s="5" t="s">
        <v>137</v>
      </c>
      <c r="EW35" s="5" t="s">
        <v>140</v>
      </c>
      <c r="EX35" s="3" t="s">
        <v>140</v>
      </c>
      <c r="EY35" s="5">
        <v>1250</v>
      </c>
      <c r="EZ35" s="5">
        <v>7</v>
      </c>
      <c r="FA35" s="5" t="s">
        <v>314</v>
      </c>
      <c r="FB35" s="5" t="s">
        <v>137</v>
      </c>
      <c r="FC35" s="5"/>
      <c r="FD35" s="5"/>
      <c r="FE35" s="5" t="s">
        <v>140</v>
      </c>
      <c r="FF35" s="5" t="s">
        <v>85</v>
      </c>
      <c r="FG35" s="5" t="b">
        <v>1</v>
      </c>
      <c r="FH35" s="5" t="b">
        <v>0</v>
      </c>
      <c r="FI35" s="5" t="b">
        <v>0</v>
      </c>
      <c r="FJ35" s="5" t="b">
        <v>0</v>
      </c>
      <c r="FK35" s="5" t="b">
        <v>0</v>
      </c>
      <c r="FL35" s="5" t="b">
        <v>0</v>
      </c>
      <c r="FM35" s="5" t="b">
        <v>0</v>
      </c>
      <c r="FN35" s="5"/>
      <c r="FO35" s="5">
        <v>3</v>
      </c>
      <c r="FP35" s="5">
        <v>7</v>
      </c>
      <c r="FQ35" s="5">
        <v>7</v>
      </c>
      <c r="FR35" s="1">
        <f t="shared" si="3"/>
        <v>14</v>
      </c>
      <c r="FS35" s="5" t="s">
        <v>137</v>
      </c>
      <c r="FT35" s="5" t="s">
        <v>140</v>
      </c>
      <c r="FU35" s="3" t="s">
        <v>140</v>
      </c>
      <c r="FV35" s="5">
        <v>22000</v>
      </c>
      <c r="FW35" s="5">
        <v>0</v>
      </c>
      <c r="FX35" s="5" t="s">
        <v>291</v>
      </c>
      <c r="FY35" s="5" t="s">
        <v>137</v>
      </c>
      <c r="FZ35" s="5"/>
      <c r="GA35" s="5"/>
      <c r="GB35" s="5" t="s">
        <v>140</v>
      </c>
      <c r="GC35" s="5" t="s">
        <v>85</v>
      </c>
      <c r="GD35" s="5" t="b">
        <v>1</v>
      </c>
      <c r="GE35" s="5" t="b">
        <v>0</v>
      </c>
      <c r="GF35" s="5" t="b">
        <v>0</v>
      </c>
      <c r="GG35" s="5" t="b">
        <v>0</v>
      </c>
      <c r="GH35" s="5" t="b">
        <v>0</v>
      </c>
      <c r="GI35" s="5" t="b">
        <v>0</v>
      </c>
      <c r="GJ35" s="5" t="b">
        <v>0</v>
      </c>
      <c r="GK35" s="5"/>
      <c r="GL35" s="5">
        <v>5</v>
      </c>
      <c r="GM35" s="5">
        <v>1</v>
      </c>
      <c r="GN35" s="5">
        <v>1</v>
      </c>
      <c r="GO35" s="1">
        <f t="shared" si="4"/>
        <v>2</v>
      </c>
      <c r="GP35" s="5" t="s">
        <v>137</v>
      </c>
      <c r="GQ35" s="5" t="s">
        <v>140</v>
      </c>
      <c r="GR35" s="3" t="s">
        <v>140</v>
      </c>
      <c r="GS35" s="5" t="s">
        <v>140</v>
      </c>
      <c r="GT35" s="5">
        <v>7000</v>
      </c>
      <c r="GU35" s="5"/>
      <c r="GV35" s="5"/>
      <c r="GW35" s="5"/>
      <c r="GX35" s="5"/>
      <c r="GY35" s="5"/>
      <c r="GZ35" s="5"/>
      <c r="HA35" s="5"/>
      <c r="HB35" s="5"/>
      <c r="HC35" s="5"/>
      <c r="HD35" s="5"/>
      <c r="HE35" s="5"/>
      <c r="HF35" s="5"/>
      <c r="HG35" s="5"/>
      <c r="HH35" s="5"/>
      <c r="HI35" s="5"/>
      <c r="HJ35" s="5"/>
      <c r="HK35" s="5"/>
      <c r="HL35" s="5"/>
      <c r="HM35" s="5"/>
      <c r="HN35" s="5"/>
      <c r="HO35" s="5"/>
      <c r="HP35" s="3"/>
      <c r="HQ35" s="5" t="s">
        <v>140</v>
      </c>
      <c r="HR35" s="5">
        <v>750</v>
      </c>
      <c r="HS35" s="5"/>
      <c r="HT35" s="5"/>
      <c r="HU35" s="5"/>
      <c r="HV35" s="5"/>
      <c r="HW35" s="5"/>
      <c r="HX35" s="5"/>
      <c r="HY35" s="5"/>
      <c r="HZ35" s="5"/>
      <c r="IA35" s="5"/>
      <c r="IB35" s="5"/>
      <c r="IC35" s="5"/>
      <c r="ID35" s="5"/>
      <c r="IE35" s="5"/>
      <c r="IF35" s="5"/>
      <c r="IG35" s="5"/>
      <c r="IH35" s="5"/>
      <c r="II35" s="5"/>
      <c r="IJ35" s="5"/>
      <c r="IK35" s="5"/>
      <c r="IL35" s="5"/>
      <c r="IM35" s="5"/>
      <c r="IN35" s="3"/>
      <c r="IO35" s="5">
        <v>750</v>
      </c>
      <c r="IP35" s="5">
        <v>0</v>
      </c>
      <c r="IQ35" s="5" t="s">
        <v>291</v>
      </c>
      <c r="IR35" s="5" t="s">
        <v>137</v>
      </c>
      <c r="IS35" s="5"/>
      <c r="IT35" s="5"/>
      <c r="IU35" s="5" t="s">
        <v>140</v>
      </c>
      <c r="IV35" s="5" t="s">
        <v>85</v>
      </c>
      <c r="IW35" s="5" t="b">
        <v>1</v>
      </c>
      <c r="IX35" s="5" t="b">
        <v>0</v>
      </c>
      <c r="IY35" s="5" t="b">
        <v>0</v>
      </c>
      <c r="IZ35" s="5" t="b">
        <v>0</v>
      </c>
      <c r="JA35" s="5" t="b">
        <v>0</v>
      </c>
      <c r="JB35" s="5" t="b">
        <v>0</v>
      </c>
      <c r="JC35" s="5" t="b">
        <v>0</v>
      </c>
      <c r="JD35" s="5"/>
      <c r="JE35" s="5">
        <v>5</v>
      </c>
      <c r="JF35" s="5">
        <v>30</v>
      </c>
      <c r="JG35" s="5">
        <v>60</v>
      </c>
      <c r="JH35" s="1">
        <f t="shared" si="5"/>
        <v>90</v>
      </c>
      <c r="JI35" s="5" t="s">
        <v>137</v>
      </c>
      <c r="JJ35" s="5" t="s">
        <v>140</v>
      </c>
      <c r="JK35" s="3" t="s">
        <v>140</v>
      </c>
      <c r="JL35" s="5">
        <v>3000</v>
      </c>
      <c r="JM35" s="5">
        <v>0</v>
      </c>
      <c r="JN35" s="1" t="s">
        <v>291</v>
      </c>
      <c r="JO35" s="5" t="s">
        <v>137</v>
      </c>
      <c r="JP35" s="5"/>
      <c r="JQ35" s="5"/>
      <c r="JR35" s="5" t="s">
        <v>140</v>
      </c>
      <c r="JS35" s="5" t="s">
        <v>85</v>
      </c>
      <c r="JT35" s="5" t="b">
        <v>1</v>
      </c>
      <c r="JU35" s="5" t="b">
        <v>0</v>
      </c>
      <c r="JV35" s="5" t="b">
        <v>0</v>
      </c>
      <c r="JW35" s="5" t="b">
        <v>0</v>
      </c>
      <c r="JX35" s="5" t="b">
        <v>0</v>
      </c>
      <c r="JY35" s="5" t="b">
        <v>0</v>
      </c>
      <c r="JZ35" s="5" t="b">
        <v>0</v>
      </c>
      <c r="KA35" s="5"/>
      <c r="KB35" s="5">
        <v>5</v>
      </c>
      <c r="KC35" s="5">
        <v>30</v>
      </c>
      <c r="KD35" s="5">
        <v>60</v>
      </c>
      <c r="KE35" s="1">
        <f t="shared" si="6"/>
        <v>90</v>
      </c>
      <c r="KF35" s="5" t="s">
        <v>137</v>
      </c>
      <c r="KG35" s="5" t="s">
        <v>140</v>
      </c>
      <c r="KH35" s="3" t="s">
        <v>140</v>
      </c>
      <c r="KI35" s="9">
        <v>62000</v>
      </c>
      <c r="KJ35" s="5">
        <v>0</v>
      </c>
      <c r="KK35" s="5" t="s">
        <v>291</v>
      </c>
      <c r="KL35" s="5" t="s">
        <v>137</v>
      </c>
      <c r="KM35" s="5"/>
      <c r="KN35" s="5"/>
      <c r="KO35" s="5" t="s">
        <v>140</v>
      </c>
      <c r="KP35" s="5" t="s">
        <v>85</v>
      </c>
      <c r="KQ35" s="5" t="b">
        <v>1</v>
      </c>
      <c r="KR35" s="5" t="b">
        <v>0</v>
      </c>
      <c r="KS35" s="5" t="b">
        <v>0</v>
      </c>
      <c r="KT35" s="5" t="b">
        <v>0</v>
      </c>
      <c r="KU35" s="5" t="b">
        <v>0</v>
      </c>
      <c r="KV35" s="5" t="b">
        <v>0</v>
      </c>
      <c r="KW35" s="5" t="b">
        <v>0</v>
      </c>
      <c r="KX35" s="5"/>
      <c r="KY35" s="5">
        <v>5</v>
      </c>
      <c r="KZ35" s="5">
        <v>30</v>
      </c>
      <c r="LA35" s="5">
        <v>30</v>
      </c>
      <c r="LB35" s="1">
        <f t="shared" si="7"/>
        <v>60</v>
      </c>
      <c r="LC35" s="5" t="s">
        <v>137</v>
      </c>
      <c r="LD35" s="5" t="s">
        <v>140</v>
      </c>
      <c r="LE35" s="3" t="s">
        <v>140</v>
      </c>
      <c r="LF35" s="5"/>
      <c r="LG35" s="5"/>
      <c r="LH35" s="5"/>
      <c r="LI35" s="5"/>
      <c r="LJ35" s="5"/>
      <c r="LK35" s="5"/>
      <c r="LL35" s="5"/>
      <c r="LM35" s="5"/>
      <c r="LN35" s="5"/>
      <c r="LO35" s="5"/>
      <c r="LP35" s="5"/>
      <c r="LQ35" s="5"/>
      <c r="LR35" s="5"/>
      <c r="LS35" s="5"/>
      <c r="LT35" s="5"/>
      <c r="LU35" s="5"/>
      <c r="LV35" s="5"/>
      <c r="LW35" s="5"/>
      <c r="LX35" s="5"/>
      <c r="LY35" s="1">
        <f t="shared" si="8"/>
        <v>0</v>
      </c>
      <c r="LZ35" s="5"/>
      <c r="MA35" s="5"/>
      <c r="MB35" s="3"/>
      <c r="MC35" s="5">
        <v>2000</v>
      </c>
      <c r="MD35" s="5">
        <v>0</v>
      </c>
      <c r="ME35" s="5" t="s">
        <v>786</v>
      </c>
      <c r="MF35" s="5" t="s">
        <v>140</v>
      </c>
      <c r="MG35" s="5" t="s">
        <v>141</v>
      </c>
      <c r="MH35" s="5" t="s">
        <v>142</v>
      </c>
      <c r="MI35" s="5" t="s">
        <v>140</v>
      </c>
      <c r="MJ35" s="5" t="s">
        <v>85</v>
      </c>
      <c r="MK35" s="5" t="b">
        <v>1</v>
      </c>
      <c r="ML35" s="5" t="b">
        <v>0</v>
      </c>
      <c r="MM35" s="5" t="b">
        <v>0</v>
      </c>
      <c r="MN35" s="5" t="b">
        <v>0</v>
      </c>
      <c r="MO35" s="5" t="b">
        <v>0</v>
      </c>
      <c r="MP35" s="5" t="b">
        <v>0</v>
      </c>
      <c r="MQ35" s="5" t="b">
        <v>0</v>
      </c>
      <c r="MR35" s="5"/>
      <c r="MS35" s="5">
        <v>5</v>
      </c>
      <c r="MT35" s="5">
        <v>3</v>
      </c>
      <c r="MU35" s="5">
        <v>3</v>
      </c>
      <c r="MV35" s="1">
        <f t="shared" si="9"/>
        <v>6</v>
      </c>
      <c r="MW35" s="5" t="s">
        <v>137</v>
      </c>
      <c r="MX35" s="5" t="s">
        <v>140</v>
      </c>
      <c r="MY35" s="3" t="s">
        <v>140</v>
      </c>
      <c r="MZ35" s="5">
        <v>25000</v>
      </c>
      <c r="NA35" s="5">
        <v>0</v>
      </c>
      <c r="NB35" s="5" t="s">
        <v>314</v>
      </c>
      <c r="NC35" s="5" t="s">
        <v>137</v>
      </c>
      <c r="ND35" s="5"/>
      <c r="NE35" s="5"/>
      <c r="NF35" s="5" t="s">
        <v>137</v>
      </c>
      <c r="NG35" s="5"/>
      <c r="NH35" s="5"/>
      <c r="NI35" s="5"/>
      <c r="NJ35" s="5"/>
      <c r="NK35" s="5"/>
      <c r="NL35" s="5"/>
      <c r="NM35" s="5"/>
      <c r="NN35" s="5"/>
      <c r="NO35" s="5"/>
      <c r="NP35" s="5">
        <v>3</v>
      </c>
      <c r="NQ35" s="5">
        <v>3</v>
      </c>
      <c r="NR35" s="5">
        <v>3</v>
      </c>
      <c r="NS35" s="1">
        <f t="shared" si="10"/>
        <v>6</v>
      </c>
      <c r="NT35" s="5" t="s">
        <v>137</v>
      </c>
      <c r="NU35" s="5" t="s">
        <v>140</v>
      </c>
      <c r="NV35" s="3" t="s">
        <v>140</v>
      </c>
      <c r="NW35" s="5">
        <v>15000</v>
      </c>
      <c r="NX35" s="5">
        <v>0</v>
      </c>
      <c r="NY35" s="5" t="s">
        <v>314</v>
      </c>
      <c r="NZ35" s="5" t="s">
        <v>137</v>
      </c>
      <c r="OA35" s="5"/>
      <c r="OB35" s="5"/>
      <c r="OC35" s="5" t="s">
        <v>137</v>
      </c>
      <c r="OD35" s="5"/>
      <c r="OE35" s="5"/>
      <c r="OF35" s="5"/>
      <c r="OG35" s="5"/>
      <c r="OH35" s="5"/>
      <c r="OI35" s="5"/>
      <c r="OJ35" s="5"/>
      <c r="OK35" s="5"/>
      <c r="OL35" s="5"/>
      <c r="OM35" s="5">
        <v>3</v>
      </c>
      <c r="ON35" s="5">
        <v>1</v>
      </c>
      <c r="OO35" s="5">
        <v>1</v>
      </c>
      <c r="OP35" s="1">
        <f t="shared" si="11"/>
        <v>2</v>
      </c>
      <c r="OQ35" s="5" t="s">
        <v>137</v>
      </c>
      <c r="OR35" s="5" t="s">
        <v>140</v>
      </c>
      <c r="OS35" s="3" t="s">
        <v>140</v>
      </c>
      <c r="OT35" s="5">
        <v>12500</v>
      </c>
      <c r="OU35" s="5">
        <v>0</v>
      </c>
      <c r="OV35" s="5" t="s">
        <v>784</v>
      </c>
      <c r="OW35" s="5" t="s">
        <v>140</v>
      </c>
      <c r="OX35" s="5" t="s">
        <v>141</v>
      </c>
      <c r="OY35" s="5" t="s">
        <v>142</v>
      </c>
      <c r="OZ35" s="5" t="s">
        <v>137</v>
      </c>
      <c r="PA35" s="5"/>
      <c r="PB35" s="5"/>
      <c r="PC35" s="5"/>
      <c r="PD35" s="5"/>
      <c r="PE35" s="5"/>
      <c r="PF35" s="5"/>
      <c r="PG35" s="5"/>
      <c r="PH35" s="5"/>
      <c r="PI35" s="5"/>
      <c r="PJ35" s="5">
        <v>3</v>
      </c>
      <c r="PK35" s="5">
        <v>1</v>
      </c>
      <c r="PL35" s="5">
        <v>1</v>
      </c>
      <c r="PM35" s="1">
        <f t="shared" si="12"/>
        <v>2</v>
      </c>
      <c r="PN35" s="5" t="s">
        <v>137</v>
      </c>
      <c r="PO35" s="5" t="s">
        <v>140</v>
      </c>
      <c r="PP35" s="3" t="s">
        <v>140</v>
      </c>
      <c r="PQ35" s="5">
        <v>15000</v>
      </c>
      <c r="PR35" s="5">
        <v>0</v>
      </c>
      <c r="PS35" s="5" t="s">
        <v>862</v>
      </c>
      <c r="PT35" s="5" t="s">
        <v>137</v>
      </c>
      <c r="PU35" s="5" t="s">
        <v>141</v>
      </c>
      <c r="PV35" s="5" t="s">
        <v>142</v>
      </c>
      <c r="PW35" s="5" t="s">
        <v>137</v>
      </c>
      <c r="PX35" s="5"/>
      <c r="PY35" s="5"/>
      <c r="PZ35" s="5"/>
      <c r="QA35" s="5"/>
      <c r="QB35" s="5"/>
      <c r="QC35" s="5"/>
      <c r="QD35" s="5"/>
      <c r="QE35" s="5"/>
      <c r="QF35" s="5"/>
      <c r="QG35" s="5">
        <v>3</v>
      </c>
      <c r="QH35" s="5">
        <v>1</v>
      </c>
      <c r="QI35" s="5">
        <v>1</v>
      </c>
      <c r="QJ35" s="1">
        <f t="shared" si="13"/>
        <v>2</v>
      </c>
      <c r="QK35" s="5" t="s">
        <v>137</v>
      </c>
      <c r="QL35" s="5" t="s">
        <v>140</v>
      </c>
      <c r="QM35" s="3" t="s">
        <v>140</v>
      </c>
      <c r="QN35" s="1" t="s">
        <v>738</v>
      </c>
    </row>
    <row r="36" spans="1:456" x14ac:dyDescent="0.25">
      <c r="A36" s="1" t="s">
        <v>116</v>
      </c>
      <c r="B36" s="1" t="s">
        <v>117</v>
      </c>
      <c r="C36" s="5" t="s">
        <v>693</v>
      </c>
      <c r="D36" s="1" t="s">
        <v>312</v>
      </c>
      <c r="F36" s="1" t="s">
        <v>120</v>
      </c>
      <c r="G36" s="1" t="s">
        <v>160</v>
      </c>
      <c r="H36" s="1" t="s">
        <v>863</v>
      </c>
      <c r="I36" s="1" t="b">
        <v>1</v>
      </c>
      <c r="J36" s="1" t="b">
        <v>1</v>
      </c>
      <c r="K36" s="1" t="b">
        <v>1</v>
      </c>
      <c r="L36" s="1" t="b">
        <v>0</v>
      </c>
      <c r="M36" s="1" t="b">
        <v>1</v>
      </c>
      <c r="N36" s="1" t="b">
        <v>0</v>
      </c>
      <c r="O36" s="1" t="b">
        <v>0</v>
      </c>
      <c r="P36" s="1" t="b">
        <v>0</v>
      </c>
      <c r="Q36" s="1" t="b">
        <v>0</v>
      </c>
      <c r="R36" s="1" t="b">
        <v>0</v>
      </c>
      <c r="S36" s="1" t="b">
        <v>0</v>
      </c>
      <c r="T36" s="1" t="b">
        <v>1</v>
      </c>
      <c r="U36" s="1" t="b">
        <v>1</v>
      </c>
      <c r="V36" s="1" t="b">
        <v>1</v>
      </c>
      <c r="W36" s="1" t="b">
        <v>0</v>
      </c>
      <c r="X36" s="1" t="b">
        <v>0</v>
      </c>
      <c r="Y36" s="1" t="s">
        <v>140</v>
      </c>
      <c r="Z36" s="1" t="s">
        <v>171</v>
      </c>
      <c r="AB36" s="1" t="s">
        <v>122</v>
      </c>
      <c r="AD36" s="1" t="s">
        <v>124</v>
      </c>
      <c r="AE36" s="1" t="b">
        <v>1</v>
      </c>
      <c r="AF36" s="1" t="b">
        <v>1</v>
      </c>
      <c r="AG36" s="1" t="b">
        <v>1</v>
      </c>
      <c r="AH36" s="1" t="b">
        <v>1</v>
      </c>
      <c r="AI36" s="1" t="b">
        <v>0</v>
      </c>
      <c r="AK36" s="1" t="s">
        <v>125</v>
      </c>
      <c r="AL36" s="1" t="s">
        <v>125</v>
      </c>
      <c r="AM36" s="1" t="s">
        <v>125</v>
      </c>
      <c r="AN36" s="1" t="s">
        <v>125</v>
      </c>
      <c r="AO36" s="1" t="s">
        <v>126</v>
      </c>
      <c r="AP36" s="1" t="b">
        <v>1</v>
      </c>
      <c r="AQ36" s="1" t="b">
        <v>1</v>
      </c>
      <c r="AR36" s="1" t="b">
        <v>1</v>
      </c>
      <c r="AS36" s="1" t="b">
        <v>0</v>
      </c>
      <c r="AT36" s="1" t="b">
        <v>0</v>
      </c>
      <c r="AU36" s="1" t="s">
        <v>127</v>
      </c>
      <c r="AV36" s="1" t="b">
        <v>1</v>
      </c>
      <c r="AW36" s="1" t="b">
        <v>1</v>
      </c>
      <c r="AX36" s="1" t="b">
        <v>0</v>
      </c>
      <c r="AY36" s="1" t="b">
        <v>1</v>
      </c>
      <c r="AZ36" s="1" t="b">
        <v>0</v>
      </c>
      <c r="BA36" s="1" t="b">
        <v>0</v>
      </c>
      <c r="BB36" s="1" t="b">
        <v>0</v>
      </c>
      <c r="BC36" s="1" t="b">
        <v>0</v>
      </c>
      <c r="BE36" s="1" t="s">
        <v>795</v>
      </c>
      <c r="BF36" s="1" t="b">
        <v>1</v>
      </c>
      <c r="BG36" s="1" t="b">
        <v>1</v>
      </c>
      <c r="BH36" s="1" t="b">
        <v>0</v>
      </c>
      <c r="BI36" s="1" t="b">
        <v>0</v>
      </c>
      <c r="BJ36" s="1" t="b">
        <v>0</v>
      </c>
      <c r="BK36" s="1" t="b">
        <v>0</v>
      </c>
      <c r="BM36" s="1">
        <v>7</v>
      </c>
      <c r="BN36" s="1" t="s">
        <v>128</v>
      </c>
      <c r="BO36" s="1" t="s">
        <v>170</v>
      </c>
      <c r="BP36" s="1" t="s">
        <v>140</v>
      </c>
      <c r="BQ36" s="1" t="s">
        <v>549</v>
      </c>
      <c r="BR36" s="1" t="s">
        <v>140</v>
      </c>
      <c r="BS36" s="1" t="s">
        <v>864</v>
      </c>
      <c r="BT36" s="1" t="s">
        <v>865</v>
      </c>
      <c r="BU36" s="1" t="s">
        <v>134</v>
      </c>
      <c r="BW36" s="1" t="s">
        <v>194</v>
      </c>
      <c r="BY36" s="1" t="s">
        <v>135</v>
      </c>
      <c r="CA36" s="1" t="s">
        <v>137</v>
      </c>
      <c r="CB36" s="1" t="s">
        <v>866</v>
      </c>
      <c r="CF36" s="1" t="s">
        <v>128</v>
      </c>
      <c r="CG36" s="3" t="s">
        <v>722</v>
      </c>
      <c r="CH36" s="7">
        <v>55000</v>
      </c>
      <c r="CI36" s="1">
        <v>1</v>
      </c>
      <c r="CJ36" s="1" t="s">
        <v>867</v>
      </c>
      <c r="CK36" s="1" t="s">
        <v>140</v>
      </c>
      <c r="CL36" s="1" t="s">
        <v>141</v>
      </c>
      <c r="CM36" s="1" t="s">
        <v>142</v>
      </c>
      <c r="CN36" s="1" t="s">
        <v>140</v>
      </c>
      <c r="CO36" s="1" t="s">
        <v>85</v>
      </c>
      <c r="CP36" s="1" t="b">
        <v>1</v>
      </c>
      <c r="CQ36" s="1" t="b">
        <v>0</v>
      </c>
      <c r="CR36" s="1" t="b">
        <v>0</v>
      </c>
      <c r="CS36" s="1" t="b">
        <v>0</v>
      </c>
      <c r="CT36" s="1" t="b">
        <v>0</v>
      </c>
      <c r="CU36" s="1" t="b">
        <v>0</v>
      </c>
      <c r="CV36" s="1" t="b">
        <v>0</v>
      </c>
      <c r="CX36" s="1">
        <v>2</v>
      </c>
      <c r="CY36" s="1">
        <v>90</v>
      </c>
      <c r="CZ36" s="1">
        <v>14</v>
      </c>
      <c r="DA36" s="1">
        <f t="shared" si="0"/>
        <v>104</v>
      </c>
      <c r="DB36" s="1" t="s">
        <v>137</v>
      </c>
      <c r="DC36" s="1" t="s">
        <v>140</v>
      </c>
      <c r="DD36" s="3" t="s">
        <v>137</v>
      </c>
      <c r="DE36" s="1">
        <v>35000</v>
      </c>
      <c r="DF36" s="1">
        <v>2</v>
      </c>
      <c r="DG36" s="1" t="s">
        <v>143</v>
      </c>
      <c r="DH36" s="1" t="s">
        <v>137</v>
      </c>
      <c r="DK36" s="1" t="s">
        <v>140</v>
      </c>
      <c r="DL36" s="1" t="s">
        <v>33</v>
      </c>
      <c r="DM36" s="1" t="b">
        <v>0</v>
      </c>
      <c r="DN36" s="1" t="b">
        <v>0</v>
      </c>
      <c r="DO36" s="1" t="b">
        <v>0</v>
      </c>
      <c r="DP36" s="1" t="b">
        <v>0</v>
      </c>
      <c r="DQ36" s="1" t="b">
        <v>0</v>
      </c>
      <c r="DR36" s="1" t="b">
        <v>0</v>
      </c>
      <c r="DS36" s="1" t="b">
        <v>1</v>
      </c>
      <c r="DU36" s="1">
        <v>2</v>
      </c>
      <c r="DV36" s="1">
        <v>2</v>
      </c>
      <c r="DW36" s="1">
        <v>1</v>
      </c>
      <c r="DX36" s="1">
        <f t="shared" si="1"/>
        <v>3</v>
      </c>
      <c r="DY36" s="1" t="s">
        <v>137</v>
      </c>
      <c r="DZ36" s="1" t="s">
        <v>140</v>
      </c>
      <c r="EA36" s="3" t="s">
        <v>137</v>
      </c>
      <c r="EB36" s="1">
        <v>37000</v>
      </c>
      <c r="EC36" s="1">
        <v>2</v>
      </c>
      <c r="ED36" s="1" t="s">
        <v>143</v>
      </c>
      <c r="EE36" s="1" t="s">
        <v>137</v>
      </c>
      <c r="EH36" s="1" t="s">
        <v>137</v>
      </c>
      <c r="ER36" s="1">
        <v>2</v>
      </c>
      <c r="ES36" s="4">
        <v>2</v>
      </c>
      <c r="ET36" s="4">
        <v>1</v>
      </c>
      <c r="EU36" s="1">
        <f t="shared" si="2"/>
        <v>3</v>
      </c>
      <c r="EV36" s="1" t="s">
        <v>137</v>
      </c>
      <c r="EW36" s="1" t="s">
        <v>140</v>
      </c>
      <c r="EX36" s="3" t="s">
        <v>137</v>
      </c>
      <c r="EY36" s="1">
        <v>1250</v>
      </c>
      <c r="EZ36" s="1">
        <v>2</v>
      </c>
      <c r="FA36" s="1" t="s">
        <v>143</v>
      </c>
      <c r="FB36" s="1" t="s">
        <v>137</v>
      </c>
      <c r="FE36" s="1" t="s">
        <v>140</v>
      </c>
      <c r="FF36" s="1" t="s">
        <v>85</v>
      </c>
      <c r="FG36" s="1" t="b">
        <v>1</v>
      </c>
      <c r="FH36" s="1" t="b">
        <v>0</v>
      </c>
      <c r="FI36" s="1" t="b">
        <v>0</v>
      </c>
      <c r="FJ36" s="1" t="b">
        <v>0</v>
      </c>
      <c r="FK36" s="1" t="b">
        <v>0</v>
      </c>
      <c r="FL36" s="1" t="b">
        <v>0</v>
      </c>
      <c r="FM36" s="1" t="b">
        <v>0</v>
      </c>
      <c r="FO36" s="1">
        <v>2</v>
      </c>
      <c r="FP36" s="1">
        <v>6</v>
      </c>
      <c r="FQ36" s="1">
        <v>7</v>
      </c>
      <c r="FR36" s="1">
        <f t="shared" si="3"/>
        <v>13</v>
      </c>
      <c r="FS36" s="1" t="s">
        <v>137</v>
      </c>
      <c r="FT36" s="1" t="s">
        <v>140</v>
      </c>
      <c r="FU36" s="3" t="s">
        <v>137</v>
      </c>
      <c r="GO36" s="1">
        <f t="shared" si="4"/>
        <v>0</v>
      </c>
      <c r="GR36" s="3"/>
      <c r="GS36" s="1" t="s">
        <v>137</v>
      </c>
      <c r="HP36" s="3"/>
      <c r="HQ36" s="1" t="s">
        <v>140</v>
      </c>
      <c r="HR36" s="1">
        <v>550</v>
      </c>
      <c r="IN36" s="3"/>
      <c r="IO36" s="1">
        <v>1000</v>
      </c>
      <c r="IP36" s="1">
        <v>2</v>
      </c>
      <c r="IQ36" s="1" t="s">
        <v>143</v>
      </c>
      <c r="IR36" s="1" t="s">
        <v>137</v>
      </c>
      <c r="IU36" s="1" t="s">
        <v>140</v>
      </c>
      <c r="IV36" s="1" t="s">
        <v>85</v>
      </c>
      <c r="IW36" s="1" t="b">
        <v>1</v>
      </c>
      <c r="IX36" s="1" t="b">
        <v>0</v>
      </c>
      <c r="IY36" s="1" t="b">
        <v>0</v>
      </c>
      <c r="IZ36" s="1" t="b">
        <v>0</v>
      </c>
      <c r="JA36" s="1" t="b">
        <v>0</v>
      </c>
      <c r="JB36" s="1" t="b">
        <v>0</v>
      </c>
      <c r="JC36" s="1" t="b">
        <v>0</v>
      </c>
      <c r="JE36" s="1">
        <v>2</v>
      </c>
      <c r="JF36" s="1">
        <v>2</v>
      </c>
      <c r="JG36" s="1">
        <v>7</v>
      </c>
      <c r="JH36" s="1">
        <f t="shared" si="5"/>
        <v>9</v>
      </c>
      <c r="JI36" s="1" t="s">
        <v>137</v>
      </c>
      <c r="JJ36" s="1" t="s">
        <v>140</v>
      </c>
      <c r="JK36" s="3" t="s">
        <v>137</v>
      </c>
      <c r="KE36" s="1">
        <f t="shared" si="6"/>
        <v>0</v>
      </c>
      <c r="KH36" s="3"/>
      <c r="KI36" s="7"/>
      <c r="KJ36" s="1">
        <v>2</v>
      </c>
      <c r="KK36" s="4" t="s">
        <v>143</v>
      </c>
      <c r="KL36" s="1" t="s">
        <v>137</v>
      </c>
      <c r="KO36" s="1" t="s">
        <v>140</v>
      </c>
      <c r="KP36" s="1" t="s">
        <v>85</v>
      </c>
      <c r="KQ36" s="1" t="b">
        <v>1</v>
      </c>
      <c r="KR36" s="1" t="b">
        <v>0</v>
      </c>
      <c r="KS36" s="1" t="b">
        <v>0</v>
      </c>
      <c r="KT36" s="1" t="b">
        <v>0</v>
      </c>
      <c r="KU36" s="1" t="b">
        <v>0</v>
      </c>
      <c r="KV36" s="1" t="b">
        <v>0</v>
      </c>
      <c r="KW36" s="1" t="b">
        <v>0</v>
      </c>
      <c r="KY36" s="1">
        <v>2</v>
      </c>
      <c r="KZ36" s="1">
        <v>7</v>
      </c>
      <c r="LA36" s="1">
        <v>1</v>
      </c>
      <c r="LB36" s="1">
        <f t="shared" si="7"/>
        <v>8</v>
      </c>
      <c r="LC36" s="1" t="s">
        <v>137</v>
      </c>
      <c r="LD36" s="1" t="s">
        <v>140</v>
      </c>
      <c r="LE36" s="3" t="s">
        <v>137</v>
      </c>
      <c r="LF36" s="1">
        <v>8500</v>
      </c>
      <c r="LG36" s="1">
        <v>7</v>
      </c>
      <c r="LH36" s="1" t="s">
        <v>143</v>
      </c>
      <c r="LI36" s="1" t="s">
        <v>137</v>
      </c>
      <c r="LL36" s="1" t="s">
        <v>140</v>
      </c>
      <c r="LM36" s="1" t="s">
        <v>85</v>
      </c>
      <c r="LN36" s="1" t="b">
        <v>1</v>
      </c>
      <c r="LO36" s="1" t="b">
        <v>0</v>
      </c>
      <c r="LP36" s="1" t="b">
        <v>0</v>
      </c>
      <c r="LQ36" s="1" t="b">
        <v>0</v>
      </c>
      <c r="LR36" s="1" t="b">
        <v>0</v>
      </c>
      <c r="LS36" s="1" t="b">
        <v>0</v>
      </c>
      <c r="LT36" s="1" t="b">
        <v>0</v>
      </c>
      <c r="LV36" s="1">
        <v>1</v>
      </c>
      <c r="LW36" s="1">
        <v>7</v>
      </c>
      <c r="LX36" s="1">
        <v>30</v>
      </c>
      <c r="LY36" s="1">
        <f t="shared" si="8"/>
        <v>37</v>
      </c>
      <c r="LZ36" s="1" t="s">
        <v>137</v>
      </c>
      <c r="MA36" s="1" t="s">
        <v>140</v>
      </c>
      <c r="MB36" s="3" t="s">
        <v>137</v>
      </c>
      <c r="MV36" s="1">
        <f t="shared" si="9"/>
        <v>0</v>
      </c>
      <c r="MY36" s="3"/>
      <c r="NS36" s="1">
        <f t="shared" si="10"/>
        <v>0</v>
      </c>
      <c r="NV36" s="3"/>
      <c r="OP36" s="1">
        <f t="shared" si="11"/>
        <v>0</v>
      </c>
      <c r="OS36" s="3"/>
      <c r="PM36" s="1">
        <f t="shared" si="12"/>
        <v>0</v>
      </c>
      <c r="PP36" s="3"/>
      <c r="QJ36" s="1">
        <f t="shared" si="13"/>
        <v>0</v>
      </c>
      <c r="QM36" s="3"/>
      <c r="QN36" s="1" t="s">
        <v>738</v>
      </c>
    </row>
    <row r="37" spans="1:456" x14ac:dyDescent="0.25">
      <c r="A37" s="1" t="s">
        <v>116</v>
      </c>
      <c r="B37" s="1" t="s">
        <v>117</v>
      </c>
      <c r="C37" s="5" t="s">
        <v>693</v>
      </c>
      <c r="D37" s="1" t="s">
        <v>312</v>
      </c>
      <c r="E37" s="1" t="s">
        <v>137</v>
      </c>
      <c r="F37" s="1" t="s">
        <v>120</v>
      </c>
      <c r="G37" s="1" t="s">
        <v>377</v>
      </c>
      <c r="H37" s="1" t="s">
        <v>276</v>
      </c>
      <c r="I37" s="1" t="b">
        <v>1</v>
      </c>
      <c r="J37" s="1" t="b">
        <v>1</v>
      </c>
      <c r="K37" s="1" t="b">
        <v>1</v>
      </c>
      <c r="L37" s="1" t="b">
        <v>1</v>
      </c>
      <c r="M37" s="1" t="b">
        <v>1</v>
      </c>
      <c r="N37" s="1" t="b">
        <v>0</v>
      </c>
      <c r="O37" s="1" t="b">
        <v>0</v>
      </c>
      <c r="P37" s="1" t="b">
        <v>0</v>
      </c>
      <c r="Q37" s="1" t="b">
        <v>0</v>
      </c>
      <c r="R37" s="1" t="b">
        <v>0</v>
      </c>
      <c r="S37" s="1" t="b">
        <v>1</v>
      </c>
      <c r="T37" s="1" t="b">
        <v>1</v>
      </c>
      <c r="U37" s="1" t="b">
        <v>1</v>
      </c>
      <c r="V37" s="1" t="b">
        <v>1</v>
      </c>
      <c r="W37" s="1" t="b">
        <v>0</v>
      </c>
      <c r="X37" s="1" t="b">
        <v>0</v>
      </c>
      <c r="Y37" s="1" t="s">
        <v>140</v>
      </c>
      <c r="Z37" s="1" t="s">
        <v>122</v>
      </c>
      <c r="AB37" s="1" t="s">
        <v>173</v>
      </c>
      <c r="AD37" s="1" t="s">
        <v>146</v>
      </c>
      <c r="AE37" s="1" t="b">
        <v>1</v>
      </c>
      <c r="AF37" s="1" t="b">
        <v>1</v>
      </c>
      <c r="AG37" s="1" t="b">
        <v>1</v>
      </c>
      <c r="AH37" s="1" t="b">
        <v>0</v>
      </c>
      <c r="AI37" s="1" t="b">
        <v>0</v>
      </c>
      <c r="AK37" s="1" t="s">
        <v>125</v>
      </c>
      <c r="AL37" s="1" t="s">
        <v>125</v>
      </c>
      <c r="AM37" s="1" t="s">
        <v>158</v>
      </c>
      <c r="AU37" s="1" t="s">
        <v>156</v>
      </c>
      <c r="AV37" s="1" t="b">
        <v>0</v>
      </c>
      <c r="AW37" s="1" t="b">
        <v>0</v>
      </c>
      <c r="AX37" s="1" t="b">
        <v>0</v>
      </c>
      <c r="AY37" s="1" t="b">
        <v>0</v>
      </c>
      <c r="AZ37" s="1" t="b">
        <v>0</v>
      </c>
      <c r="BA37" s="1" t="b">
        <v>0</v>
      </c>
      <c r="BB37" s="1" t="b">
        <v>0</v>
      </c>
      <c r="BC37" s="1" t="b">
        <v>1</v>
      </c>
      <c r="BE37" s="1" t="s">
        <v>739</v>
      </c>
      <c r="BF37" s="1" t="b">
        <v>1</v>
      </c>
      <c r="BG37" s="1" t="b">
        <v>0</v>
      </c>
      <c r="BH37" s="1" t="b">
        <v>0</v>
      </c>
      <c r="BI37" s="1" t="b">
        <v>0</v>
      </c>
      <c r="BJ37" s="1" t="b">
        <v>0</v>
      </c>
      <c r="BK37" s="1" t="b">
        <v>0</v>
      </c>
      <c r="BM37" s="1">
        <v>5</v>
      </c>
      <c r="BN37" s="1" t="s">
        <v>128</v>
      </c>
      <c r="BO37" s="1" t="s">
        <v>175</v>
      </c>
      <c r="BP37" s="1" t="s">
        <v>137</v>
      </c>
      <c r="BR37" s="1" t="s">
        <v>137</v>
      </c>
      <c r="BT37" s="1" t="s">
        <v>868</v>
      </c>
      <c r="BU37" s="1" t="s">
        <v>134</v>
      </c>
      <c r="BW37" s="1" t="s">
        <v>161</v>
      </c>
      <c r="BY37" s="1" t="s">
        <v>136</v>
      </c>
      <c r="CA37" s="1" t="s">
        <v>137</v>
      </c>
      <c r="CB37" s="1" t="s">
        <v>869</v>
      </c>
      <c r="CF37" s="1" t="s">
        <v>149</v>
      </c>
      <c r="CG37" s="3" t="s">
        <v>709</v>
      </c>
      <c r="CH37" s="7">
        <v>55000</v>
      </c>
      <c r="CI37" s="1">
        <v>1</v>
      </c>
      <c r="CJ37" s="1" t="s">
        <v>870</v>
      </c>
      <c r="CK37" s="1" t="s">
        <v>140</v>
      </c>
      <c r="CL37" s="1" t="s">
        <v>141</v>
      </c>
      <c r="CM37" s="1" t="s">
        <v>142</v>
      </c>
      <c r="CN37" s="1" t="s">
        <v>140</v>
      </c>
      <c r="CO37" s="1" t="s">
        <v>85</v>
      </c>
      <c r="CP37" s="1" t="b">
        <v>1</v>
      </c>
      <c r="CQ37" s="1" t="b">
        <v>0</v>
      </c>
      <c r="CR37" s="1" t="b">
        <v>0</v>
      </c>
      <c r="CS37" s="1" t="b">
        <v>0</v>
      </c>
      <c r="CT37" s="1" t="b">
        <v>0</v>
      </c>
      <c r="CU37" s="1" t="b">
        <v>0</v>
      </c>
      <c r="CV37" s="1" t="b">
        <v>0</v>
      </c>
      <c r="CX37" s="1">
        <v>1</v>
      </c>
      <c r="CY37" s="1">
        <v>1</v>
      </c>
      <c r="CZ37" s="1">
        <v>10</v>
      </c>
      <c r="DA37" s="1">
        <f t="shared" si="0"/>
        <v>11</v>
      </c>
      <c r="DB37" s="1" t="s">
        <v>137</v>
      </c>
      <c r="DC37" s="1" t="s">
        <v>140</v>
      </c>
      <c r="DD37" s="3" t="s">
        <v>140</v>
      </c>
      <c r="DE37" s="1">
        <v>38000</v>
      </c>
      <c r="DF37" s="1">
        <v>1</v>
      </c>
      <c r="DG37" s="1" t="s">
        <v>870</v>
      </c>
      <c r="DH37" s="1" t="s">
        <v>137</v>
      </c>
      <c r="DK37" s="1" t="s">
        <v>140</v>
      </c>
      <c r="DL37" s="1" t="s">
        <v>85</v>
      </c>
      <c r="DM37" s="1" t="b">
        <v>1</v>
      </c>
      <c r="DN37" s="1" t="b">
        <v>0</v>
      </c>
      <c r="DO37" s="1" t="b">
        <v>0</v>
      </c>
      <c r="DP37" s="1" t="b">
        <v>0</v>
      </c>
      <c r="DQ37" s="1" t="b">
        <v>0</v>
      </c>
      <c r="DR37" s="1" t="b">
        <v>0</v>
      </c>
      <c r="DS37" s="1" t="b">
        <v>0</v>
      </c>
      <c r="DU37" s="1">
        <v>2</v>
      </c>
      <c r="DV37" s="1">
        <v>1</v>
      </c>
      <c r="DW37" s="1">
        <v>7</v>
      </c>
      <c r="DX37" s="1">
        <f t="shared" si="1"/>
        <v>8</v>
      </c>
      <c r="DY37" s="1" t="s">
        <v>137</v>
      </c>
      <c r="DZ37" s="1" t="s">
        <v>140</v>
      </c>
      <c r="EA37" s="3" t="s">
        <v>140</v>
      </c>
      <c r="EB37" s="1">
        <v>37000</v>
      </c>
      <c r="EC37" s="1">
        <v>1</v>
      </c>
      <c r="ED37" s="1" t="s">
        <v>870</v>
      </c>
      <c r="EE37" s="1" t="s">
        <v>137</v>
      </c>
      <c r="EH37" s="1" t="s">
        <v>137</v>
      </c>
      <c r="ER37" s="1">
        <v>1</v>
      </c>
      <c r="ES37" s="1">
        <v>1</v>
      </c>
      <c r="ET37" s="1">
        <v>5</v>
      </c>
      <c r="EU37" s="1">
        <f t="shared" si="2"/>
        <v>6</v>
      </c>
      <c r="EV37" s="1" t="s">
        <v>137</v>
      </c>
      <c r="EW37" s="1" t="s">
        <v>140</v>
      </c>
      <c r="EX37" s="3" t="s">
        <v>140</v>
      </c>
      <c r="EY37" s="1">
        <v>1350</v>
      </c>
      <c r="EZ37" s="1">
        <v>1</v>
      </c>
      <c r="FA37" s="1" t="s">
        <v>870</v>
      </c>
      <c r="FB37" s="1" t="s">
        <v>137</v>
      </c>
      <c r="FE37" s="1" t="s">
        <v>140</v>
      </c>
      <c r="FF37" s="1" t="s">
        <v>85</v>
      </c>
      <c r="FG37" s="1" t="b">
        <v>1</v>
      </c>
      <c r="FH37" s="1" t="b">
        <v>0</v>
      </c>
      <c r="FI37" s="1" t="b">
        <v>0</v>
      </c>
      <c r="FJ37" s="1" t="b">
        <v>0</v>
      </c>
      <c r="FK37" s="1" t="b">
        <v>0</v>
      </c>
      <c r="FL37" s="1" t="b">
        <v>0</v>
      </c>
      <c r="FM37" s="1" t="b">
        <v>0</v>
      </c>
      <c r="FO37" s="1">
        <v>1</v>
      </c>
      <c r="FP37" s="1">
        <v>1</v>
      </c>
      <c r="FQ37" s="1">
        <v>7</v>
      </c>
      <c r="FR37" s="1">
        <f t="shared" si="3"/>
        <v>8</v>
      </c>
      <c r="FS37" s="1" t="s">
        <v>137</v>
      </c>
      <c r="FT37" s="1" t="s">
        <v>140</v>
      </c>
      <c r="FU37" s="3" t="s">
        <v>140</v>
      </c>
      <c r="FV37" s="1">
        <v>22000</v>
      </c>
      <c r="FW37" s="1">
        <v>1</v>
      </c>
      <c r="FX37" s="1" t="s">
        <v>870</v>
      </c>
      <c r="FY37" s="1" t="s">
        <v>140</v>
      </c>
      <c r="FZ37" s="1" t="s">
        <v>141</v>
      </c>
      <c r="GA37" s="1" t="s">
        <v>142</v>
      </c>
      <c r="GB37" s="1" t="s">
        <v>140</v>
      </c>
      <c r="GC37" s="1" t="s">
        <v>85</v>
      </c>
      <c r="GD37" s="1" t="b">
        <v>1</v>
      </c>
      <c r="GE37" s="1" t="b">
        <v>0</v>
      </c>
      <c r="GF37" s="1" t="b">
        <v>0</v>
      </c>
      <c r="GG37" s="1" t="b">
        <v>0</v>
      </c>
      <c r="GH37" s="1" t="b">
        <v>0</v>
      </c>
      <c r="GI37" s="1" t="b">
        <v>0</v>
      </c>
      <c r="GJ37" s="1" t="b">
        <v>0</v>
      </c>
      <c r="GL37" s="1">
        <v>2</v>
      </c>
      <c r="GM37" s="1">
        <v>1</v>
      </c>
      <c r="GN37" s="1">
        <v>5</v>
      </c>
      <c r="GO37" s="1">
        <f t="shared" si="4"/>
        <v>6</v>
      </c>
      <c r="GP37" s="1" t="s">
        <v>137</v>
      </c>
      <c r="GQ37" s="1" t="s">
        <v>140</v>
      </c>
      <c r="GR37" s="3" t="s">
        <v>140</v>
      </c>
      <c r="GS37" s="1" t="s">
        <v>140</v>
      </c>
      <c r="GT37" s="1">
        <v>7500</v>
      </c>
      <c r="HP37" s="3"/>
      <c r="HQ37" s="1" t="s">
        <v>140</v>
      </c>
      <c r="HR37" s="1">
        <v>550</v>
      </c>
      <c r="IN37" s="3"/>
      <c r="IO37" s="1">
        <v>1500</v>
      </c>
      <c r="IP37" s="1">
        <v>1</v>
      </c>
      <c r="IQ37" s="1" t="s">
        <v>870</v>
      </c>
      <c r="IR37" s="1" t="s">
        <v>137</v>
      </c>
      <c r="IU37" s="1" t="s">
        <v>140</v>
      </c>
      <c r="IV37" s="1" t="s">
        <v>85</v>
      </c>
      <c r="IW37" s="1" t="b">
        <v>1</v>
      </c>
      <c r="IX37" s="1" t="b">
        <v>0</v>
      </c>
      <c r="IY37" s="1" t="b">
        <v>0</v>
      </c>
      <c r="IZ37" s="1" t="b">
        <v>0</v>
      </c>
      <c r="JA37" s="1" t="b">
        <v>0</v>
      </c>
      <c r="JB37" s="1" t="b">
        <v>0</v>
      </c>
      <c r="JC37" s="1" t="b">
        <v>0</v>
      </c>
      <c r="JE37" s="1">
        <v>1</v>
      </c>
      <c r="JF37" s="1">
        <v>4</v>
      </c>
      <c r="JG37" s="1">
        <v>3</v>
      </c>
      <c r="JH37" s="1">
        <f t="shared" si="5"/>
        <v>7</v>
      </c>
      <c r="JI37" s="1" t="s">
        <v>137</v>
      </c>
      <c r="JJ37" s="1" t="s">
        <v>140</v>
      </c>
      <c r="JK37" s="3" t="s">
        <v>140</v>
      </c>
      <c r="JL37" s="1">
        <v>4750</v>
      </c>
      <c r="JM37" s="1">
        <v>5</v>
      </c>
      <c r="JN37" s="1" t="s">
        <v>870</v>
      </c>
      <c r="JO37" s="1" t="s">
        <v>137</v>
      </c>
      <c r="JR37" s="1" t="s">
        <v>140</v>
      </c>
      <c r="JS37" s="1" t="s">
        <v>85</v>
      </c>
      <c r="JT37" s="1" t="b">
        <v>1</v>
      </c>
      <c r="JU37" s="1" t="b">
        <v>0</v>
      </c>
      <c r="JV37" s="1" t="b">
        <v>0</v>
      </c>
      <c r="JW37" s="1" t="b">
        <v>0</v>
      </c>
      <c r="JX37" s="1" t="b">
        <v>0</v>
      </c>
      <c r="JY37" s="1" t="b">
        <v>0</v>
      </c>
      <c r="JZ37" s="1" t="b">
        <v>0</v>
      </c>
      <c r="KB37" s="1">
        <v>1</v>
      </c>
      <c r="KC37" s="1">
        <v>5</v>
      </c>
      <c r="KD37" s="1">
        <v>10</v>
      </c>
      <c r="KE37" s="1">
        <f t="shared" si="6"/>
        <v>15</v>
      </c>
      <c r="KF37" s="1" t="s">
        <v>137</v>
      </c>
      <c r="KG37" s="1" t="s">
        <v>140</v>
      </c>
      <c r="KH37" s="3" t="s">
        <v>140</v>
      </c>
      <c r="KI37" s="7">
        <v>25000</v>
      </c>
      <c r="KJ37" s="1">
        <v>1</v>
      </c>
      <c r="KK37" s="1" t="s">
        <v>870</v>
      </c>
      <c r="KL37" s="1" t="s">
        <v>137</v>
      </c>
      <c r="KO37" s="1" t="s">
        <v>140</v>
      </c>
      <c r="KP37" s="1" t="s">
        <v>85</v>
      </c>
      <c r="KQ37" s="1" t="b">
        <v>1</v>
      </c>
      <c r="KR37" s="1" t="b">
        <v>0</v>
      </c>
      <c r="KS37" s="1" t="b">
        <v>0</v>
      </c>
      <c r="KT37" s="1" t="b">
        <v>0</v>
      </c>
      <c r="KU37" s="1" t="b">
        <v>0</v>
      </c>
      <c r="KV37" s="1" t="b">
        <v>0</v>
      </c>
      <c r="KW37" s="1" t="b">
        <v>0</v>
      </c>
      <c r="KY37" s="1">
        <v>1</v>
      </c>
      <c r="KZ37" s="1">
        <v>1</v>
      </c>
      <c r="LA37" s="1">
        <v>8</v>
      </c>
      <c r="LB37" s="1">
        <f t="shared" si="7"/>
        <v>9</v>
      </c>
      <c r="LC37" s="1" t="s">
        <v>137</v>
      </c>
      <c r="LD37" s="1" t="s">
        <v>140</v>
      </c>
      <c r="LE37" s="3" t="s">
        <v>140</v>
      </c>
      <c r="LF37" s="1">
        <v>3500</v>
      </c>
      <c r="LG37" s="1">
        <v>10</v>
      </c>
      <c r="LH37" s="1" t="s">
        <v>870</v>
      </c>
      <c r="LI37" s="1" t="s">
        <v>137</v>
      </c>
      <c r="LL37" s="1" t="s">
        <v>140</v>
      </c>
      <c r="LM37" s="1" t="s">
        <v>85</v>
      </c>
      <c r="LN37" s="1" t="b">
        <v>1</v>
      </c>
      <c r="LO37" s="1" t="b">
        <v>0</v>
      </c>
      <c r="LP37" s="1" t="b">
        <v>0</v>
      </c>
      <c r="LQ37" s="1" t="b">
        <v>0</v>
      </c>
      <c r="LR37" s="1" t="b">
        <v>0</v>
      </c>
      <c r="LS37" s="1" t="b">
        <v>0</v>
      </c>
      <c r="LT37" s="1" t="b">
        <v>0</v>
      </c>
      <c r="LV37" s="1">
        <v>1</v>
      </c>
      <c r="LW37" s="1">
        <v>10</v>
      </c>
      <c r="LX37" s="1">
        <v>10</v>
      </c>
      <c r="LY37" s="1">
        <f t="shared" si="8"/>
        <v>20</v>
      </c>
      <c r="LZ37" s="1" t="s">
        <v>137</v>
      </c>
      <c r="MA37" s="1" t="s">
        <v>140</v>
      </c>
      <c r="MB37" s="3" t="s">
        <v>140</v>
      </c>
      <c r="MV37" s="1">
        <f t="shared" si="9"/>
        <v>0</v>
      </c>
      <c r="MY37" s="3"/>
      <c r="NS37" s="1">
        <f t="shared" si="10"/>
        <v>0</v>
      </c>
      <c r="NV37" s="3"/>
      <c r="OP37" s="1">
        <f t="shared" si="11"/>
        <v>0</v>
      </c>
      <c r="OS37" s="3"/>
      <c r="PM37" s="1">
        <f t="shared" si="12"/>
        <v>0</v>
      </c>
      <c r="PP37" s="3"/>
      <c r="QJ37" s="1">
        <f t="shared" si="13"/>
        <v>0</v>
      </c>
      <c r="QM37" s="3"/>
    </row>
    <row r="38" spans="1:456" x14ac:dyDescent="0.25">
      <c r="A38" s="1" t="s">
        <v>116</v>
      </c>
      <c r="B38" s="1" t="s">
        <v>117</v>
      </c>
      <c r="C38" s="5" t="s">
        <v>693</v>
      </c>
      <c r="D38" s="1" t="s">
        <v>312</v>
      </c>
      <c r="E38" s="1" t="s">
        <v>137</v>
      </c>
      <c r="F38" s="1" t="s">
        <v>120</v>
      </c>
      <c r="G38" s="1" t="s">
        <v>247</v>
      </c>
      <c r="H38" s="1" t="s">
        <v>172</v>
      </c>
      <c r="I38" s="1" t="b">
        <v>1</v>
      </c>
      <c r="J38" s="1" t="b">
        <v>1</v>
      </c>
      <c r="K38" s="1" t="b">
        <v>1</v>
      </c>
      <c r="L38" s="1" t="b">
        <v>1</v>
      </c>
      <c r="M38" s="1" t="b">
        <v>1</v>
      </c>
      <c r="N38" s="1" t="b">
        <v>1</v>
      </c>
      <c r="O38" s="1" t="b">
        <v>0</v>
      </c>
      <c r="P38" s="1" t="b">
        <v>0</v>
      </c>
      <c r="Q38" s="1" t="b">
        <v>0</v>
      </c>
      <c r="R38" s="1" t="b">
        <v>0</v>
      </c>
      <c r="S38" s="1" t="b">
        <v>1</v>
      </c>
      <c r="T38" s="1" t="b">
        <v>1</v>
      </c>
      <c r="U38" s="1" t="b">
        <v>1</v>
      </c>
      <c r="V38" s="1" t="b">
        <v>1</v>
      </c>
      <c r="W38" s="1" t="b">
        <v>0</v>
      </c>
      <c r="X38" s="1" t="b">
        <v>0</v>
      </c>
      <c r="Y38" s="1" t="s">
        <v>140</v>
      </c>
      <c r="Z38" s="1" t="s">
        <v>122</v>
      </c>
      <c r="AB38" s="1" t="s">
        <v>255</v>
      </c>
      <c r="AD38" s="1" t="s">
        <v>146</v>
      </c>
      <c r="AE38" s="1" t="b">
        <v>1</v>
      </c>
      <c r="AF38" s="1" t="b">
        <v>1</v>
      </c>
      <c r="AG38" s="1" t="b">
        <v>1</v>
      </c>
      <c r="AH38" s="1" t="b">
        <v>0</v>
      </c>
      <c r="AI38" s="1" t="b">
        <v>0</v>
      </c>
      <c r="AK38" s="1" t="s">
        <v>125</v>
      </c>
      <c r="AL38" s="1" t="s">
        <v>125</v>
      </c>
      <c r="AM38" s="1" t="s">
        <v>147</v>
      </c>
      <c r="AU38" s="1" t="s">
        <v>156</v>
      </c>
      <c r="AV38" s="1" t="b">
        <v>0</v>
      </c>
      <c r="AW38" s="1" t="b">
        <v>0</v>
      </c>
      <c r="AX38" s="1" t="b">
        <v>0</v>
      </c>
      <c r="AY38" s="1" t="b">
        <v>0</v>
      </c>
      <c r="AZ38" s="1" t="b">
        <v>0</v>
      </c>
      <c r="BA38" s="1" t="b">
        <v>0</v>
      </c>
      <c r="BB38" s="1" t="b">
        <v>0</v>
      </c>
      <c r="BC38" s="1" t="b">
        <v>1</v>
      </c>
      <c r="BE38" s="1" t="s">
        <v>739</v>
      </c>
      <c r="BF38" s="1" t="b">
        <v>1</v>
      </c>
      <c r="BG38" s="1" t="b">
        <v>0</v>
      </c>
      <c r="BH38" s="1" t="b">
        <v>0</v>
      </c>
      <c r="BI38" s="1" t="b">
        <v>0</v>
      </c>
      <c r="BJ38" s="1" t="b">
        <v>0</v>
      </c>
      <c r="BK38" s="1" t="b">
        <v>0</v>
      </c>
      <c r="BM38" s="1">
        <v>2</v>
      </c>
      <c r="BN38" s="1" t="s">
        <v>128</v>
      </c>
      <c r="BO38" s="1" t="s">
        <v>871</v>
      </c>
      <c r="BP38" s="1" t="s">
        <v>140</v>
      </c>
      <c r="BQ38" s="1" t="s">
        <v>872</v>
      </c>
      <c r="BR38" s="1" t="s">
        <v>137</v>
      </c>
      <c r="BT38" s="1" t="s">
        <v>873</v>
      </c>
      <c r="BU38" s="1" t="s">
        <v>134</v>
      </c>
      <c r="BW38" s="1" t="s">
        <v>135</v>
      </c>
      <c r="BY38" s="1" t="s">
        <v>136</v>
      </c>
      <c r="CA38" s="1" t="s">
        <v>140</v>
      </c>
      <c r="CC38" s="1">
        <v>40</v>
      </c>
      <c r="CD38" s="1">
        <v>7</v>
      </c>
      <c r="CE38" s="1" t="s">
        <v>874</v>
      </c>
      <c r="CF38" s="1" t="s">
        <v>149</v>
      </c>
      <c r="CG38" s="3" t="s">
        <v>709</v>
      </c>
      <c r="CH38" s="7">
        <v>54000</v>
      </c>
      <c r="CI38" s="1">
        <v>30</v>
      </c>
      <c r="CJ38" s="1" t="s">
        <v>380</v>
      </c>
      <c r="CK38" s="1" t="s">
        <v>140</v>
      </c>
      <c r="CL38" s="1" t="s">
        <v>141</v>
      </c>
      <c r="CM38" s="1" t="s">
        <v>142</v>
      </c>
      <c r="CN38" s="1" t="s">
        <v>140</v>
      </c>
      <c r="CO38" s="1" t="s">
        <v>85</v>
      </c>
      <c r="CP38" s="1" t="b">
        <v>1</v>
      </c>
      <c r="CQ38" s="1" t="b">
        <v>0</v>
      </c>
      <c r="CR38" s="1" t="b">
        <v>0</v>
      </c>
      <c r="CS38" s="1" t="b">
        <v>0</v>
      </c>
      <c r="CT38" s="1" t="b">
        <v>0</v>
      </c>
      <c r="CU38" s="1" t="b">
        <v>0</v>
      </c>
      <c r="CV38" s="1" t="b">
        <v>0</v>
      </c>
      <c r="CX38" s="1">
        <v>1</v>
      </c>
      <c r="CY38" s="1">
        <v>45</v>
      </c>
      <c r="CZ38" s="1">
        <v>30</v>
      </c>
      <c r="DA38" s="1">
        <f t="shared" si="0"/>
        <v>75</v>
      </c>
      <c r="DB38" s="1" t="s">
        <v>140</v>
      </c>
      <c r="DC38" s="1" t="s">
        <v>140</v>
      </c>
      <c r="DD38" s="3" t="s">
        <v>140</v>
      </c>
      <c r="DE38" s="1">
        <v>38000</v>
      </c>
      <c r="DF38" s="1">
        <v>3</v>
      </c>
      <c r="DG38" s="1" t="s">
        <v>875</v>
      </c>
      <c r="DH38" s="1" t="s">
        <v>140</v>
      </c>
      <c r="DI38" s="1" t="s">
        <v>141</v>
      </c>
      <c r="DJ38" s="1" t="s">
        <v>142</v>
      </c>
      <c r="DK38" s="1" t="s">
        <v>140</v>
      </c>
      <c r="DL38" s="1" t="s">
        <v>85</v>
      </c>
      <c r="DM38" s="1" t="b">
        <v>1</v>
      </c>
      <c r="DN38" s="1" t="b">
        <v>0</v>
      </c>
      <c r="DO38" s="1" t="b">
        <v>0</v>
      </c>
      <c r="DP38" s="1" t="b">
        <v>0</v>
      </c>
      <c r="DQ38" s="1" t="b">
        <v>0</v>
      </c>
      <c r="DR38" s="1" t="b">
        <v>0</v>
      </c>
      <c r="DS38" s="1" t="b">
        <v>0</v>
      </c>
      <c r="DU38" s="1">
        <v>1</v>
      </c>
      <c r="DV38" s="1">
        <v>10</v>
      </c>
      <c r="DW38" s="1">
        <v>7</v>
      </c>
      <c r="DX38" s="1">
        <f t="shared" si="1"/>
        <v>17</v>
      </c>
      <c r="DY38" s="1" t="s">
        <v>137</v>
      </c>
      <c r="DZ38" s="1" t="s">
        <v>140</v>
      </c>
      <c r="EA38" s="3" t="s">
        <v>140</v>
      </c>
      <c r="EB38" s="1">
        <v>37000</v>
      </c>
      <c r="EC38" s="1">
        <v>4</v>
      </c>
      <c r="ED38" s="1" t="s">
        <v>876</v>
      </c>
      <c r="EE38" s="1" t="s">
        <v>137</v>
      </c>
      <c r="EH38" s="1" t="s">
        <v>137</v>
      </c>
      <c r="ER38" s="1">
        <v>1</v>
      </c>
      <c r="ES38" s="1">
        <v>4</v>
      </c>
      <c r="ET38" s="1">
        <v>5</v>
      </c>
      <c r="EU38" s="1">
        <f t="shared" si="2"/>
        <v>9</v>
      </c>
      <c r="EV38" s="1" t="s">
        <v>137</v>
      </c>
      <c r="EW38" s="1" t="s">
        <v>140</v>
      </c>
      <c r="EX38" s="3" t="s">
        <v>140</v>
      </c>
      <c r="EY38" s="1">
        <v>1250</v>
      </c>
      <c r="EZ38" s="1">
        <v>3</v>
      </c>
      <c r="FA38" s="1" t="s">
        <v>875</v>
      </c>
      <c r="FB38" s="1" t="s">
        <v>140</v>
      </c>
      <c r="FC38" s="1" t="s">
        <v>141</v>
      </c>
      <c r="FD38" s="1" t="s">
        <v>142</v>
      </c>
      <c r="FE38" s="1" t="s">
        <v>140</v>
      </c>
      <c r="FF38" s="1" t="s">
        <v>85</v>
      </c>
      <c r="FG38" s="1" t="b">
        <v>1</v>
      </c>
      <c r="FH38" s="1" t="b">
        <v>0</v>
      </c>
      <c r="FI38" s="1" t="b">
        <v>0</v>
      </c>
      <c r="FJ38" s="1" t="b">
        <v>0</v>
      </c>
      <c r="FK38" s="1" t="b">
        <v>0</v>
      </c>
      <c r="FL38" s="1" t="b">
        <v>0</v>
      </c>
      <c r="FM38" s="1" t="b">
        <v>0</v>
      </c>
      <c r="FO38" s="1">
        <v>1</v>
      </c>
      <c r="FP38" s="1">
        <v>7</v>
      </c>
      <c r="FQ38" s="1">
        <v>7</v>
      </c>
      <c r="FR38" s="1">
        <f t="shared" si="3"/>
        <v>14</v>
      </c>
      <c r="FS38" s="1" t="s">
        <v>137</v>
      </c>
      <c r="FT38" s="1" t="s">
        <v>140</v>
      </c>
      <c r="FU38" s="3" t="s">
        <v>140</v>
      </c>
      <c r="FV38" s="1">
        <v>21000</v>
      </c>
      <c r="FW38" s="1">
        <v>4</v>
      </c>
      <c r="FX38" s="1" t="s">
        <v>380</v>
      </c>
      <c r="FY38" s="1" t="s">
        <v>137</v>
      </c>
      <c r="GB38" s="1" t="s">
        <v>140</v>
      </c>
      <c r="GC38" s="1" t="s">
        <v>85</v>
      </c>
      <c r="GD38" s="1" t="b">
        <v>1</v>
      </c>
      <c r="GE38" s="1" t="b">
        <v>0</v>
      </c>
      <c r="GF38" s="1" t="b">
        <v>0</v>
      </c>
      <c r="GG38" s="1" t="b">
        <v>0</v>
      </c>
      <c r="GH38" s="1" t="b">
        <v>0</v>
      </c>
      <c r="GI38" s="1" t="b">
        <v>0</v>
      </c>
      <c r="GJ38" s="1" t="b">
        <v>0</v>
      </c>
      <c r="GL38" s="1">
        <v>1</v>
      </c>
      <c r="GM38" s="1">
        <v>7</v>
      </c>
      <c r="GN38" s="1">
        <v>10</v>
      </c>
      <c r="GO38" s="1">
        <f t="shared" si="4"/>
        <v>17</v>
      </c>
      <c r="GP38" s="1" t="s">
        <v>137</v>
      </c>
      <c r="GQ38" s="1" t="s">
        <v>140</v>
      </c>
      <c r="GR38" s="3" t="s">
        <v>140</v>
      </c>
      <c r="GS38" s="1" t="s">
        <v>140</v>
      </c>
      <c r="GT38" s="1">
        <v>7500</v>
      </c>
      <c r="HP38" s="3"/>
      <c r="HQ38" s="1" t="s">
        <v>140</v>
      </c>
      <c r="HR38" s="1">
        <v>600</v>
      </c>
      <c r="IN38" s="3"/>
      <c r="IO38" s="1">
        <v>1400</v>
      </c>
      <c r="IP38" s="1">
        <v>7</v>
      </c>
      <c r="IQ38" s="1" t="s">
        <v>877</v>
      </c>
      <c r="IR38" s="1" t="s">
        <v>137</v>
      </c>
      <c r="IU38" s="1" t="s">
        <v>140</v>
      </c>
      <c r="IV38" s="1" t="s">
        <v>85</v>
      </c>
      <c r="IW38" s="1" t="b">
        <v>1</v>
      </c>
      <c r="IX38" s="1" t="b">
        <v>0</v>
      </c>
      <c r="IY38" s="1" t="b">
        <v>0</v>
      </c>
      <c r="IZ38" s="1" t="b">
        <v>0</v>
      </c>
      <c r="JA38" s="1" t="b">
        <v>0</v>
      </c>
      <c r="JB38" s="1" t="b">
        <v>0</v>
      </c>
      <c r="JC38" s="1" t="b">
        <v>0</v>
      </c>
      <c r="JE38" s="1">
        <v>1</v>
      </c>
      <c r="JF38" s="1">
        <v>7</v>
      </c>
      <c r="JG38" s="1">
        <v>10</v>
      </c>
      <c r="JH38" s="1">
        <f t="shared" si="5"/>
        <v>17</v>
      </c>
      <c r="JI38" s="1" t="s">
        <v>137</v>
      </c>
      <c r="JJ38" s="1" t="s">
        <v>140</v>
      </c>
      <c r="JK38" s="3" t="s">
        <v>140</v>
      </c>
      <c r="JL38" s="1">
        <v>4000</v>
      </c>
      <c r="JM38" s="1">
        <v>60</v>
      </c>
      <c r="JN38" s="1" t="s">
        <v>877</v>
      </c>
      <c r="JO38" s="1" t="s">
        <v>137</v>
      </c>
      <c r="JR38" s="1" t="s">
        <v>140</v>
      </c>
      <c r="JS38" s="1" t="s">
        <v>85</v>
      </c>
      <c r="JT38" s="1" t="b">
        <v>1</v>
      </c>
      <c r="JU38" s="1" t="b">
        <v>0</v>
      </c>
      <c r="JV38" s="1" t="b">
        <v>0</v>
      </c>
      <c r="JW38" s="1" t="b">
        <v>0</v>
      </c>
      <c r="JX38" s="1" t="b">
        <v>0</v>
      </c>
      <c r="JY38" s="1" t="b">
        <v>0</v>
      </c>
      <c r="JZ38" s="1" t="b">
        <v>0</v>
      </c>
      <c r="KB38" s="1">
        <v>1</v>
      </c>
      <c r="KC38" s="1">
        <v>60</v>
      </c>
      <c r="KD38" s="1">
        <v>35</v>
      </c>
      <c r="KE38" s="1">
        <f t="shared" si="6"/>
        <v>95</v>
      </c>
      <c r="KF38" s="1" t="s">
        <v>137</v>
      </c>
      <c r="KG38" s="1" t="s">
        <v>140</v>
      </c>
      <c r="KH38" s="3" t="s">
        <v>140</v>
      </c>
      <c r="KI38" s="7"/>
      <c r="KJ38" s="1">
        <v>15</v>
      </c>
      <c r="KK38" s="1" t="s">
        <v>877</v>
      </c>
      <c r="KL38" s="1" t="s">
        <v>137</v>
      </c>
      <c r="KO38" s="1" t="s">
        <v>140</v>
      </c>
      <c r="KP38" s="1" t="s">
        <v>85</v>
      </c>
      <c r="KQ38" s="1" t="b">
        <v>1</v>
      </c>
      <c r="KR38" s="1" t="b">
        <v>0</v>
      </c>
      <c r="KS38" s="1" t="b">
        <v>0</v>
      </c>
      <c r="KT38" s="1" t="b">
        <v>0</v>
      </c>
      <c r="KU38" s="1" t="b">
        <v>0</v>
      </c>
      <c r="KV38" s="1" t="b">
        <v>0</v>
      </c>
      <c r="KW38" s="1" t="b">
        <v>0</v>
      </c>
      <c r="KY38" s="1">
        <v>1</v>
      </c>
      <c r="KZ38" s="1">
        <v>20</v>
      </c>
      <c r="LA38" s="1">
        <v>50</v>
      </c>
      <c r="LB38" s="1">
        <f t="shared" si="7"/>
        <v>70</v>
      </c>
      <c r="LC38" s="1" t="s">
        <v>137</v>
      </c>
      <c r="LD38" s="1" t="s">
        <v>140</v>
      </c>
      <c r="LE38" s="3" t="s">
        <v>140</v>
      </c>
      <c r="LF38" s="1">
        <v>1500</v>
      </c>
      <c r="LG38" s="1">
        <v>2</v>
      </c>
      <c r="LH38" s="1" t="s">
        <v>380</v>
      </c>
      <c r="LI38" s="1" t="s">
        <v>137</v>
      </c>
      <c r="LL38" s="1" t="s">
        <v>140</v>
      </c>
      <c r="LM38" s="1" t="s">
        <v>85</v>
      </c>
      <c r="LN38" s="1" t="b">
        <v>1</v>
      </c>
      <c r="LO38" s="1" t="b">
        <v>0</v>
      </c>
      <c r="LP38" s="1" t="b">
        <v>0</v>
      </c>
      <c r="LQ38" s="1" t="b">
        <v>0</v>
      </c>
      <c r="LR38" s="1" t="b">
        <v>0</v>
      </c>
      <c r="LS38" s="1" t="b">
        <v>0</v>
      </c>
      <c r="LT38" s="1" t="b">
        <v>0</v>
      </c>
      <c r="LV38" s="1">
        <v>1</v>
      </c>
      <c r="LW38" s="1">
        <v>2</v>
      </c>
      <c r="LX38" s="1">
        <v>5</v>
      </c>
      <c r="LY38" s="1">
        <f t="shared" si="8"/>
        <v>7</v>
      </c>
      <c r="LZ38" s="1" t="s">
        <v>137</v>
      </c>
      <c r="MA38" s="1" t="s">
        <v>140</v>
      </c>
      <c r="MB38" s="3" t="s">
        <v>140</v>
      </c>
      <c r="MC38" s="1">
        <v>3150</v>
      </c>
      <c r="MD38" s="1">
        <v>1</v>
      </c>
      <c r="ME38" s="1" t="s">
        <v>380</v>
      </c>
      <c r="MF38" s="1" t="s">
        <v>140</v>
      </c>
      <c r="MG38" s="1" t="s">
        <v>141</v>
      </c>
      <c r="MH38" s="1" t="s">
        <v>142</v>
      </c>
      <c r="MI38" s="1" t="s">
        <v>140</v>
      </c>
      <c r="MJ38" s="1" t="s">
        <v>85</v>
      </c>
      <c r="MK38" s="1" t="b">
        <v>1</v>
      </c>
      <c r="ML38" s="1" t="b">
        <v>0</v>
      </c>
      <c r="MM38" s="1" t="b">
        <v>0</v>
      </c>
      <c r="MN38" s="1" t="b">
        <v>0</v>
      </c>
      <c r="MO38" s="1" t="b">
        <v>0</v>
      </c>
      <c r="MP38" s="1" t="b">
        <v>0</v>
      </c>
      <c r="MQ38" s="1" t="b">
        <v>0</v>
      </c>
      <c r="MS38" s="1">
        <v>3</v>
      </c>
      <c r="MT38" s="1">
        <v>1</v>
      </c>
      <c r="MU38" s="1">
        <v>2</v>
      </c>
      <c r="MV38" s="1">
        <f t="shared" si="9"/>
        <v>3</v>
      </c>
      <c r="MW38" s="1" t="s">
        <v>137</v>
      </c>
      <c r="MX38" s="1" t="s">
        <v>140</v>
      </c>
      <c r="MY38" s="3" t="s">
        <v>140</v>
      </c>
      <c r="NS38" s="1">
        <f t="shared" si="10"/>
        <v>0</v>
      </c>
      <c r="NV38" s="3"/>
      <c r="OP38" s="1">
        <f t="shared" si="11"/>
        <v>0</v>
      </c>
      <c r="OS38" s="3"/>
      <c r="PM38" s="1">
        <f t="shared" si="12"/>
        <v>0</v>
      </c>
      <c r="PP38" s="3"/>
      <c r="QJ38" s="1">
        <f t="shared" si="13"/>
        <v>0</v>
      </c>
      <c r="QM38" s="3"/>
    </row>
    <row r="39" spans="1:456" x14ac:dyDescent="0.25">
      <c r="A39" s="1" t="s">
        <v>116</v>
      </c>
      <c r="B39" s="1" t="s">
        <v>117</v>
      </c>
      <c r="C39" s="5" t="s">
        <v>693</v>
      </c>
      <c r="D39" s="1" t="s">
        <v>312</v>
      </c>
      <c r="E39" s="1" t="s">
        <v>137</v>
      </c>
      <c r="F39" s="1" t="s">
        <v>403</v>
      </c>
      <c r="G39" s="1" t="s">
        <v>209</v>
      </c>
      <c r="H39" s="1" t="s">
        <v>172</v>
      </c>
      <c r="I39" s="1" t="b">
        <v>1</v>
      </c>
      <c r="J39" s="1" t="b">
        <v>1</v>
      </c>
      <c r="K39" s="1" t="b">
        <v>1</v>
      </c>
      <c r="L39" s="1" t="b">
        <v>1</v>
      </c>
      <c r="M39" s="1" t="b">
        <v>1</v>
      </c>
      <c r="N39" s="1" t="b">
        <v>1</v>
      </c>
      <c r="O39" s="1" t="b">
        <v>0</v>
      </c>
      <c r="P39" s="1" t="b">
        <v>0</v>
      </c>
      <c r="Q39" s="1" t="b">
        <v>0</v>
      </c>
      <c r="R39" s="1" t="b">
        <v>0</v>
      </c>
      <c r="S39" s="1" t="b">
        <v>1</v>
      </c>
      <c r="T39" s="1" t="b">
        <v>1</v>
      </c>
      <c r="U39" s="1" t="b">
        <v>1</v>
      </c>
      <c r="V39" s="1" t="b">
        <v>1</v>
      </c>
      <c r="W39" s="1" t="b">
        <v>0</v>
      </c>
      <c r="X39" s="1" t="b">
        <v>0</v>
      </c>
      <c r="Y39" s="1" t="s">
        <v>137</v>
      </c>
      <c r="AB39" s="1" t="s">
        <v>151</v>
      </c>
      <c r="AD39" s="1" t="s">
        <v>146</v>
      </c>
      <c r="AE39" s="1" t="b">
        <v>1</v>
      </c>
      <c r="AF39" s="1" t="b">
        <v>1</v>
      </c>
      <c r="AG39" s="1" t="b">
        <v>1</v>
      </c>
      <c r="AH39" s="1" t="b">
        <v>0</v>
      </c>
      <c r="AI39" s="1" t="b">
        <v>0</v>
      </c>
      <c r="AK39" s="1" t="s">
        <v>125</v>
      </c>
      <c r="AL39" s="1" t="s">
        <v>125</v>
      </c>
      <c r="AM39" s="1" t="s">
        <v>125</v>
      </c>
      <c r="AU39" s="1" t="s">
        <v>156</v>
      </c>
      <c r="AV39" s="1" t="b">
        <v>0</v>
      </c>
      <c r="AW39" s="1" t="b">
        <v>0</v>
      </c>
      <c r="AX39" s="1" t="b">
        <v>0</v>
      </c>
      <c r="AY39" s="1" t="b">
        <v>0</v>
      </c>
      <c r="AZ39" s="1" t="b">
        <v>0</v>
      </c>
      <c r="BA39" s="1" t="b">
        <v>0</v>
      </c>
      <c r="BB39" s="1" t="b">
        <v>0</v>
      </c>
      <c r="BC39" s="1" t="b">
        <v>1</v>
      </c>
      <c r="BE39" s="1" t="s">
        <v>739</v>
      </c>
      <c r="BF39" s="1" t="b">
        <v>1</v>
      </c>
      <c r="BG39" s="1" t="b">
        <v>0</v>
      </c>
      <c r="BH39" s="1" t="b">
        <v>0</v>
      </c>
      <c r="BI39" s="1" t="b">
        <v>0</v>
      </c>
      <c r="BJ39" s="1" t="b">
        <v>0</v>
      </c>
      <c r="BK39" s="1" t="b">
        <v>0</v>
      </c>
      <c r="BM39" s="1">
        <v>4</v>
      </c>
      <c r="BN39" s="1" t="s">
        <v>177</v>
      </c>
      <c r="BO39" s="1" t="s">
        <v>175</v>
      </c>
      <c r="BP39" s="1" t="s">
        <v>140</v>
      </c>
      <c r="BQ39" s="1" t="s">
        <v>850</v>
      </c>
      <c r="BR39" s="1" t="s">
        <v>137</v>
      </c>
      <c r="BT39" s="1" t="s">
        <v>878</v>
      </c>
      <c r="BU39" s="1" t="s">
        <v>136</v>
      </c>
      <c r="BW39" s="1" t="s">
        <v>151</v>
      </c>
      <c r="BY39" s="1" t="s">
        <v>162</v>
      </c>
      <c r="BZ39" s="1" t="s">
        <v>879</v>
      </c>
      <c r="CA39" s="1" t="s">
        <v>137</v>
      </c>
      <c r="CB39" s="1" t="s">
        <v>880</v>
      </c>
      <c r="CF39" s="1" t="s">
        <v>149</v>
      </c>
      <c r="CG39" s="3" t="s">
        <v>177</v>
      </c>
      <c r="CH39" s="7">
        <v>50000</v>
      </c>
      <c r="CI39" s="1">
        <v>100</v>
      </c>
      <c r="CJ39" s="1" t="s">
        <v>881</v>
      </c>
      <c r="CK39" s="1" t="s">
        <v>137</v>
      </c>
      <c r="CN39" s="1" t="s">
        <v>140</v>
      </c>
      <c r="CO39" s="1" t="s">
        <v>85</v>
      </c>
      <c r="CP39" s="1" t="b">
        <v>1</v>
      </c>
      <c r="CQ39" s="1" t="b">
        <v>0</v>
      </c>
      <c r="CR39" s="1" t="b">
        <v>0</v>
      </c>
      <c r="CS39" s="1" t="b">
        <v>0</v>
      </c>
      <c r="CT39" s="1" t="b">
        <v>0</v>
      </c>
      <c r="CU39" s="1" t="b">
        <v>0</v>
      </c>
      <c r="CV39" s="1" t="b">
        <v>0</v>
      </c>
      <c r="CX39" s="1">
        <v>2</v>
      </c>
      <c r="CY39" s="1">
        <v>30</v>
      </c>
      <c r="CZ39" s="1">
        <v>15</v>
      </c>
      <c r="DA39" s="1">
        <f t="shared" si="0"/>
        <v>45</v>
      </c>
      <c r="DB39" s="1" t="s">
        <v>137</v>
      </c>
      <c r="DC39" s="1" t="s">
        <v>140</v>
      </c>
      <c r="DD39" s="3" t="s">
        <v>140</v>
      </c>
      <c r="DE39" s="1">
        <v>39000</v>
      </c>
      <c r="DF39" s="1">
        <v>90</v>
      </c>
      <c r="DG39" s="1" t="s">
        <v>882</v>
      </c>
      <c r="DH39" s="1" t="s">
        <v>137</v>
      </c>
      <c r="DK39" s="1" t="s">
        <v>140</v>
      </c>
      <c r="DL39" s="1" t="s">
        <v>33</v>
      </c>
      <c r="DM39" s="1" t="b">
        <v>0</v>
      </c>
      <c r="DN39" s="1" t="b">
        <v>0</v>
      </c>
      <c r="DO39" s="1" t="b">
        <v>0</v>
      </c>
      <c r="DP39" s="1" t="b">
        <v>0</v>
      </c>
      <c r="DQ39" s="1" t="b">
        <v>0</v>
      </c>
      <c r="DR39" s="1" t="b">
        <v>0</v>
      </c>
      <c r="DS39" s="1" t="b">
        <v>1</v>
      </c>
      <c r="DU39" s="1">
        <v>1</v>
      </c>
      <c r="DV39" s="1">
        <v>30</v>
      </c>
      <c r="DW39" s="1">
        <v>15</v>
      </c>
      <c r="DX39" s="1">
        <f t="shared" si="1"/>
        <v>45</v>
      </c>
      <c r="DY39" s="1" t="s">
        <v>137</v>
      </c>
      <c r="DZ39" s="1" t="s">
        <v>140</v>
      </c>
      <c r="EA39" s="3" t="s">
        <v>140</v>
      </c>
      <c r="EB39" s="1">
        <v>38000</v>
      </c>
      <c r="EC39" s="1">
        <v>90</v>
      </c>
      <c r="ED39" s="1" t="s">
        <v>882</v>
      </c>
      <c r="EE39" s="1" t="s">
        <v>137</v>
      </c>
      <c r="EH39" s="1" t="s">
        <v>137</v>
      </c>
      <c r="ER39" s="1">
        <v>1</v>
      </c>
      <c r="ES39" s="1">
        <v>30</v>
      </c>
      <c r="ET39" s="1">
        <v>15</v>
      </c>
      <c r="EU39" s="1">
        <f t="shared" si="2"/>
        <v>45</v>
      </c>
      <c r="EV39" s="1" t="s">
        <v>137</v>
      </c>
      <c r="EW39" s="1" t="s">
        <v>140</v>
      </c>
      <c r="EX39" s="3" t="s">
        <v>140</v>
      </c>
      <c r="EY39" s="1">
        <v>1250</v>
      </c>
      <c r="EZ39" s="1">
        <v>90</v>
      </c>
      <c r="FA39" s="1" t="s">
        <v>831</v>
      </c>
      <c r="FB39" s="1" t="s">
        <v>137</v>
      </c>
      <c r="FE39" s="1" t="s">
        <v>140</v>
      </c>
      <c r="FF39" s="1" t="s">
        <v>85</v>
      </c>
      <c r="FG39" s="1" t="b">
        <v>1</v>
      </c>
      <c r="FH39" s="1" t="b">
        <v>0</v>
      </c>
      <c r="FI39" s="1" t="b">
        <v>0</v>
      </c>
      <c r="FJ39" s="1" t="b">
        <v>0</v>
      </c>
      <c r="FK39" s="1" t="b">
        <v>0</v>
      </c>
      <c r="FL39" s="1" t="b">
        <v>0</v>
      </c>
      <c r="FM39" s="1" t="b">
        <v>0</v>
      </c>
      <c r="FO39" s="1">
        <v>1</v>
      </c>
      <c r="FP39" s="1">
        <v>30</v>
      </c>
      <c r="FQ39" s="1">
        <v>15</v>
      </c>
      <c r="FR39" s="1">
        <f t="shared" si="3"/>
        <v>45</v>
      </c>
      <c r="FS39" s="1" t="s">
        <v>137</v>
      </c>
      <c r="FT39" s="1" t="s">
        <v>140</v>
      </c>
      <c r="FU39" s="3" t="s">
        <v>140</v>
      </c>
      <c r="FV39" s="1">
        <v>21500</v>
      </c>
      <c r="FW39" s="1">
        <v>100</v>
      </c>
      <c r="FX39" s="1" t="s">
        <v>883</v>
      </c>
      <c r="FY39" s="1" t="s">
        <v>137</v>
      </c>
      <c r="GB39" s="1" t="s">
        <v>140</v>
      </c>
      <c r="GC39" s="1" t="s">
        <v>85</v>
      </c>
      <c r="GD39" s="1" t="b">
        <v>1</v>
      </c>
      <c r="GE39" s="1" t="b">
        <v>0</v>
      </c>
      <c r="GF39" s="1" t="b">
        <v>0</v>
      </c>
      <c r="GG39" s="1" t="b">
        <v>0</v>
      </c>
      <c r="GH39" s="1" t="b">
        <v>0</v>
      </c>
      <c r="GI39" s="1" t="b">
        <v>0</v>
      </c>
      <c r="GJ39" s="1" t="b">
        <v>0</v>
      </c>
      <c r="GL39" s="1">
        <v>1</v>
      </c>
      <c r="GM39" s="1">
        <v>30</v>
      </c>
      <c r="GN39" s="1">
        <v>15</v>
      </c>
      <c r="GO39" s="1">
        <f t="shared" si="4"/>
        <v>45</v>
      </c>
      <c r="GP39" s="1" t="s">
        <v>137</v>
      </c>
      <c r="GQ39" s="1" t="s">
        <v>140</v>
      </c>
      <c r="GR39" s="3" t="s">
        <v>140</v>
      </c>
      <c r="GS39" s="1" t="s">
        <v>140</v>
      </c>
      <c r="GT39" s="1">
        <v>8000</v>
      </c>
      <c r="HP39" s="3"/>
      <c r="HQ39" s="1" t="s">
        <v>140</v>
      </c>
      <c r="HR39" s="1">
        <v>550</v>
      </c>
      <c r="IN39" s="3"/>
      <c r="IO39" s="1">
        <v>1300</v>
      </c>
      <c r="IP39" s="1">
        <v>120</v>
      </c>
      <c r="IQ39" s="1" t="s">
        <v>884</v>
      </c>
      <c r="IR39" s="1" t="s">
        <v>137</v>
      </c>
      <c r="IU39" s="1" t="s">
        <v>140</v>
      </c>
      <c r="IV39" s="1" t="s">
        <v>85</v>
      </c>
      <c r="IW39" s="1" t="b">
        <v>1</v>
      </c>
      <c r="IX39" s="1" t="b">
        <v>0</v>
      </c>
      <c r="IY39" s="1" t="b">
        <v>0</v>
      </c>
      <c r="IZ39" s="1" t="b">
        <v>0</v>
      </c>
      <c r="JA39" s="1" t="b">
        <v>0</v>
      </c>
      <c r="JB39" s="1" t="b">
        <v>0</v>
      </c>
      <c r="JC39" s="1" t="b">
        <v>0</v>
      </c>
      <c r="JE39" s="1">
        <v>1</v>
      </c>
      <c r="JF39" s="1">
        <v>60</v>
      </c>
      <c r="JG39" s="1">
        <v>30</v>
      </c>
      <c r="JH39" s="1">
        <f t="shared" si="5"/>
        <v>90</v>
      </c>
      <c r="JI39" s="1" t="s">
        <v>137</v>
      </c>
      <c r="JJ39" s="1" t="s">
        <v>140</v>
      </c>
      <c r="JK39" s="3" t="s">
        <v>140</v>
      </c>
      <c r="JL39" s="1">
        <v>4000</v>
      </c>
      <c r="JM39" s="1">
        <v>90</v>
      </c>
      <c r="JN39" s="1" t="s">
        <v>885</v>
      </c>
      <c r="JO39" s="1" t="s">
        <v>137</v>
      </c>
      <c r="JR39" s="1" t="s">
        <v>140</v>
      </c>
      <c r="JS39" s="1" t="s">
        <v>85</v>
      </c>
      <c r="JT39" s="1" t="b">
        <v>1</v>
      </c>
      <c r="JU39" s="1" t="b">
        <v>0</v>
      </c>
      <c r="JV39" s="1" t="b">
        <v>0</v>
      </c>
      <c r="JW39" s="1" t="b">
        <v>0</v>
      </c>
      <c r="JX39" s="1" t="b">
        <v>0</v>
      </c>
      <c r="JY39" s="1" t="b">
        <v>0</v>
      </c>
      <c r="JZ39" s="1" t="b">
        <v>0</v>
      </c>
      <c r="KB39" s="1">
        <v>1</v>
      </c>
      <c r="KC39" s="1">
        <v>60</v>
      </c>
      <c r="KD39" s="1">
        <v>30</v>
      </c>
      <c r="KE39" s="1">
        <f t="shared" si="6"/>
        <v>90</v>
      </c>
      <c r="KF39" s="1" t="s">
        <v>137</v>
      </c>
      <c r="KG39" s="1" t="s">
        <v>140</v>
      </c>
      <c r="KH39" s="3" t="s">
        <v>140</v>
      </c>
      <c r="KI39" s="7">
        <v>37500</v>
      </c>
      <c r="KJ39" s="1">
        <v>120</v>
      </c>
      <c r="KK39" s="1" t="s">
        <v>886</v>
      </c>
      <c r="KL39" s="1" t="s">
        <v>137</v>
      </c>
      <c r="KO39" s="1" t="s">
        <v>140</v>
      </c>
      <c r="KP39" s="1" t="s">
        <v>85</v>
      </c>
      <c r="KQ39" s="1" t="b">
        <v>1</v>
      </c>
      <c r="KR39" s="1" t="b">
        <v>0</v>
      </c>
      <c r="KS39" s="1" t="b">
        <v>0</v>
      </c>
      <c r="KT39" s="1" t="b">
        <v>0</v>
      </c>
      <c r="KU39" s="1" t="b">
        <v>0</v>
      </c>
      <c r="KV39" s="1" t="b">
        <v>0</v>
      </c>
      <c r="KW39" s="1" t="b">
        <v>0</v>
      </c>
      <c r="KY39" s="1">
        <v>1</v>
      </c>
      <c r="KZ39" s="1">
        <v>60</v>
      </c>
      <c r="LA39" s="1">
        <v>30</v>
      </c>
      <c r="LB39" s="1">
        <f t="shared" si="7"/>
        <v>90</v>
      </c>
      <c r="LC39" s="1" t="s">
        <v>137</v>
      </c>
      <c r="LD39" s="1" t="s">
        <v>140</v>
      </c>
      <c r="LE39" s="3" t="s">
        <v>140</v>
      </c>
      <c r="LF39" s="1">
        <v>2500</v>
      </c>
      <c r="LG39" s="1">
        <v>120</v>
      </c>
      <c r="LH39" s="1" t="s">
        <v>885</v>
      </c>
      <c r="LI39" s="1" t="s">
        <v>137</v>
      </c>
      <c r="LL39" s="1" t="s">
        <v>140</v>
      </c>
      <c r="LM39" s="1" t="s">
        <v>85</v>
      </c>
      <c r="LN39" s="1" t="b">
        <v>1</v>
      </c>
      <c r="LO39" s="1" t="b">
        <v>0</v>
      </c>
      <c r="LP39" s="1" t="b">
        <v>0</v>
      </c>
      <c r="LQ39" s="1" t="b">
        <v>0</v>
      </c>
      <c r="LR39" s="1" t="b">
        <v>0</v>
      </c>
      <c r="LS39" s="1" t="b">
        <v>0</v>
      </c>
      <c r="LT39" s="1" t="b">
        <v>0</v>
      </c>
      <c r="LV39" s="1">
        <v>1</v>
      </c>
      <c r="LW39" s="1">
        <v>20</v>
      </c>
      <c r="LX39" s="1">
        <v>30</v>
      </c>
      <c r="LY39" s="1">
        <f t="shared" si="8"/>
        <v>50</v>
      </c>
      <c r="LZ39" s="1" t="s">
        <v>137</v>
      </c>
      <c r="MA39" s="1" t="s">
        <v>140</v>
      </c>
      <c r="MB39" s="3" t="s">
        <v>140</v>
      </c>
      <c r="MC39" s="1">
        <v>3500</v>
      </c>
      <c r="MD39" s="1">
        <v>1</v>
      </c>
      <c r="ME39" s="1" t="s">
        <v>882</v>
      </c>
      <c r="MF39" s="1" t="s">
        <v>137</v>
      </c>
      <c r="MI39" s="1" t="s">
        <v>140</v>
      </c>
      <c r="MJ39" s="1" t="s">
        <v>85</v>
      </c>
      <c r="MK39" s="1" t="b">
        <v>1</v>
      </c>
      <c r="ML39" s="1" t="b">
        <v>0</v>
      </c>
      <c r="MM39" s="1" t="b">
        <v>0</v>
      </c>
      <c r="MN39" s="1" t="b">
        <v>0</v>
      </c>
      <c r="MO39" s="1" t="b">
        <v>0</v>
      </c>
      <c r="MP39" s="1" t="b">
        <v>0</v>
      </c>
      <c r="MQ39" s="1" t="b">
        <v>0</v>
      </c>
      <c r="MS39" s="1">
        <v>1</v>
      </c>
      <c r="MT39" s="1">
        <v>1</v>
      </c>
      <c r="MU39" s="1">
        <v>2</v>
      </c>
      <c r="MV39" s="1">
        <f t="shared" si="9"/>
        <v>3</v>
      </c>
      <c r="MW39" s="1" t="s">
        <v>137</v>
      </c>
      <c r="MX39" s="1" t="s">
        <v>140</v>
      </c>
      <c r="MY39" s="3" t="s">
        <v>140</v>
      </c>
      <c r="NS39" s="1">
        <f t="shared" si="10"/>
        <v>0</v>
      </c>
      <c r="NV39" s="3"/>
      <c r="OP39" s="1">
        <f t="shared" si="11"/>
        <v>0</v>
      </c>
      <c r="OS39" s="3"/>
      <c r="PM39" s="1">
        <f t="shared" si="12"/>
        <v>0</v>
      </c>
      <c r="PP39" s="3"/>
      <c r="QJ39" s="1">
        <f t="shared" si="13"/>
        <v>0</v>
      </c>
      <c r="QM39" s="3"/>
      <c r="QN39" s="1" t="s">
        <v>738</v>
      </c>
    </row>
    <row r="40" spans="1:456" x14ac:dyDescent="0.25">
      <c r="A40" s="1" t="s">
        <v>116</v>
      </c>
      <c r="B40" s="1" t="s">
        <v>117</v>
      </c>
      <c r="C40" s="5" t="s">
        <v>693</v>
      </c>
      <c r="D40" s="1" t="s">
        <v>312</v>
      </c>
      <c r="E40" s="1" t="s">
        <v>137</v>
      </c>
      <c r="F40" s="1" t="s">
        <v>120</v>
      </c>
      <c r="G40" s="1" t="s">
        <v>233</v>
      </c>
      <c r="H40" s="1" t="s">
        <v>248</v>
      </c>
      <c r="I40" s="1" t="b">
        <v>1</v>
      </c>
      <c r="J40" s="1" t="b">
        <v>1</v>
      </c>
      <c r="K40" s="1" t="b">
        <v>1</v>
      </c>
      <c r="L40" s="1" t="b">
        <v>1</v>
      </c>
      <c r="M40" s="1" t="b">
        <v>1</v>
      </c>
      <c r="N40" s="1" t="b">
        <v>1</v>
      </c>
      <c r="O40" s="1" t="b">
        <v>0</v>
      </c>
      <c r="P40" s="1" t="b">
        <v>0</v>
      </c>
      <c r="Q40" s="1" t="b">
        <v>0</v>
      </c>
      <c r="R40" s="1" t="b">
        <v>0</v>
      </c>
      <c r="S40" s="1" t="b">
        <v>1</v>
      </c>
      <c r="T40" s="1" t="b">
        <v>1</v>
      </c>
      <c r="U40" s="1" t="b">
        <v>0</v>
      </c>
      <c r="V40" s="1" t="b">
        <v>1</v>
      </c>
      <c r="W40" s="1" t="b">
        <v>0</v>
      </c>
      <c r="X40" s="1" t="b">
        <v>0</v>
      </c>
      <c r="Y40" s="1" t="s">
        <v>140</v>
      </c>
      <c r="Z40" s="1" t="s">
        <v>173</v>
      </c>
      <c r="AB40" s="1" t="s">
        <v>122</v>
      </c>
      <c r="AD40" s="1" t="s">
        <v>146</v>
      </c>
      <c r="AE40" s="1" t="b">
        <v>1</v>
      </c>
      <c r="AF40" s="1" t="b">
        <v>1</v>
      </c>
      <c r="AG40" s="1" t="b">
        <v>1</v>
      </c>
      <c r="AH40" s="1" t="b">
        <v>0</v>
      </c>
      <c r="AI40" s="1" t="b">
        <v>0</v>
      </c>
      <c r="AK40" s="1" t="s">
        <v>125</v>
      </c>
      <c r="AL40" s="1" t="s">
        <v>125</v>
      </c>
      <c r="AM40" s="1" t="s">
        <v>125</v>
      </c>
      <c r="AU40" s="1" t="s">
        <v>148</v>
      </c>
      <c r="AV40" s="1" t="b">
        <v>1</v>
      </c>
      <c r="AW40" s="1" t="b">
        <v>0</v>
      </c>
      <c r="AX40" s="1" t="b">
        <v>0</v>
      </c>
      <c r="AY40" s="1" t="b">
        <v>1</v>
      </c>
      <c r="AZ40" s="1" t="b">
        <v>1</v>
      </c>
      <c r="BA40" s="1" t="b">
        <v>0</v>
      </c>
      <c r="BB40" s="1" t="b">
        <v>0</v>
      </c>
      <c r="BC40" s="1" t="b">
        <v>0</v>
      </c>
      <c r="BE40" s="1" t="s">
        <v>173</v>
      </c>
      <c r="BF40" s="1" t="b">
        <v>0</v>
      </c>
      <c r="BG40" s="1" t="b">
        <v>1</v>
      </c>
      <c r="BH40" s="1" t="b">
        <v>0</v>
      </c>
      <c r="BI40" s="1" t="b">
        <v>0</v>
      </c>
      <c r="BJ40" s="1" t="b">
        <v>0</v>
      </c>
      <c r="BK40" s="1" t="b">
        <v>0</v>
      </c>
      <c r="BM40" s="1">
        <v>15</v>
      </c>
      <c r="BN40" s="1" t="s">
        <v>149</v>
      </c>
      <c r="BO40" s="1" t="s">
        <v>175</v>
      </c>
      <c r="BP40" s="1" t="s">
        <v>137</v>
      </c>
      <c r="BR40" s="1" t="s">
        <v>140</v>
      </c>
      <c r="BS40" s="1" t="s">
        <v>887</v>
      </c>
      <c r="BT40" s="1" t="s">
        <v>233</v>
      </c>
      <c r="BU40" s="1" t="s">
        <v>134</v>
      </c>
      <c r="BW40" s="1" t="s">
        <v>194</v>
      </c>
      <c r="BY40" s="1" t="s">
        <v>136</v>
      </c>
      <c r="CA40" s="1" t="s">
        <v>140</v>
      </c>
      <c r="CC40" s="1">
        <v>60</v>
      </c>
      <c r="CD40" s="1">
        <v>60</v>
      </c>
      <c r="CE40" s="1" t="s">
        <v>888</v>
      </c>
      <c r="CF40" s="1" t="s">
        <v>149</v>
      </c>
      <c r="CG40" s="3" t="s">
        <v>722</v>
      </c>
      <c r="CH40" s="7">
        <v>50000</v>
      </c>
      <c r="CI40" s="1">
        <v>30</v>
      </c>
      <c r="CJ40" s="1" t="s">
        <v>889</v>
      </c>
      <c r="CK40" s="1" t="s">
        <v>140</v>
      </c>
      <c r="CL40" s="1" t="s">
        <v>141</v>
      </c>
      <c r="CM40" s="1" t="s">
        <v>142</v>
      </c>
      <c r="CN40" s="1" t="s">
        <v>140</v>
      </c>
      <c r="CO40" s="1" t="s">
        <v>200</v>
      </c>
      <c r="CP40" s="1" t="b">
        <v>1</v>
      </c>
      <c r="CQ40" s="1" t="b">
        <v>1</v>
      </c>
      <c r="CR40" s="1" t="b">
        <v>0</v>
      </c>
      <c r="CS40" s="1" t="b">
        <v>0</v>
      </c>
      <c r="CT40" s="1" t="b">
        <v>0</v>
      </c>
      <c r="CU40" s="1" t="b">
        <v>0</v>
      </c>
      <c r="CV40" s="1" t="b">
        <v>0</v>
      </c>
      <c r="CX40" s="1">
        <v>1</v>
      </c>
      <c r="CY40" s="1">
        <v>30</v>
      </c>
      <c r="CZ40" s="1">
        <v>15</v>
      </c>
      <c r="DA40" s="1">
        <f t="shared" si="0"/>
        <v>45</v>
      </c>
      <c r="DB40" s="1" t="s">
        <v>137</v>
      </c>
      <c r="DC40" s="1" t="s">
        <v>140</v>
      </c>
      <c r="DD40" s="3" t="s">
        <v>140</v>
      </c>
      <c r="DE40" s="1">
        <v>40000</v>
      </c>
      <c r="DF40" s="1">
        <v>6</v>
      </c>
      <c r="DG40" s="1" t="s">
        <v>257</v>
      </c>
      <c r="DH40" s="1" t="s">
        <v>137</v>
      </c>
      <c r="DK40" s="1" t="s">
        <v>140</v>
      </c>
      <c r="DL40" s="1" t="s">
        <v>33</v>
      </c>
      <c r="DM40" s="1" t="b">
        <v>0</v>
      </c>
      <c r="DN40" s="1" t="b">
        <v>0</v>
      </c>
      <c r="DO40" s="1" t="b">
        <v>0</v>
      </c>
      <c r="DP40" s="1" t="b">
        <v>0</v>
      </c>
      <c r="DQ40" s="1" t="b">
        <v>0</v>
      </c>
      <c r="DR40" s="1" t="b">
        <v>0</v>
      </c>
      <c r="DS40" s="1" t="b">
        <v>1</v>
      </c>
      <c r="DU40" s="1">
        <v>5</v>
      </c>
      <c r="DV40" s="1">
        <v>6</v>
      </c>
      <c r="DW40" s="1">
        <v>12</v>
      </c>
      <c r="DX40" s="1">
        <f t="shared" si="1"/>
        <v>18</v>
      </c>
      <c r="DY40" s="1" t="s">
        <v>137</v>
      </c>
      <c r="DZ40" s="1" t="s">
        <v>140</v>
      </c>
      <c r="EA40" s="3" t="s">
        <v>140</v>
      </c>
      <c r="EB40" s="1">
        <v>40000</v>
      </c>
      <c r="EC40" s="1">
        <v>6</v>
      </c>
      <c r="ED40" s="1" t="s">
        <v>257</v>
      </c>
      <c r="EE40" s="1" t="s">
        <v>137</v>
      </c>
      <c r="EH40" s="1" t="s">
        <v>140</v>
      </c>
      <c r="EI40" s="1" t="s">
        <v>33</v>
      </c>
      <c r="EJ40" s="1" t="b">
        <v>0</v>
      </c>
      <c r="EK40" s="1" t="b">
        <v>0</v>
      </c>
      <c r="EL40" s="1" t="b">
        <v>0</v>
      </c>
      <c r="EM40" s="1" t="b">
        <v>0</v>
      </c>
      <c r="EN40" s="1" t="b">
        <v>0</v>
      </c>
      <c r="EO40" s="1" t="b">
        <v>0</v>
      </c>
      <c r="EP40" s="1" t="b">
        <v>1</v>
      </c>
      <c r="ER40" s="1">
        <v>3</v>
      </c>
      <c r="ES40" s="1">
        <v>6</v>
      </c>
      <c r="ET40" s="1">
        <v>5</v>
      </c>
      <c r="EU40" s="1">
        <f t="shared" si="2"/>
        <v>11</v>
      </c>
      <c r="EV40" s="1" t="s">
        <v>137</v>
      </c>
      <c r="EW40" s="1" t="s">
        <v>140</v>
      </c>
      <c r="EX40" s="3" t="s">
        <v>140</v>
      </c>
      <c r="EY40" s="1">
        <v>1500</v>
      </c>
      <c r="EZ40" s="1">
        <v>6</v>
      </c>
      <c r="FA40" s="1" t="s">
        <v>257</v>
      </c>
      <c r="FB40" s="1" t="s">
        <v>137</v>
      </c>
      <c r="FE40" s="1" t="s">
        <v>140</v>
      </c>
      <c r="FF40" s="1" t="s">
        <v>85</v>
      </c>
      <c r="FG40" s="1" t="b">
        <v>1</v>
      </c>
      <c r="FH40" s="1" t="b">
        <v>0</v>
      </c>
      <c r="FI40" s="1" t="b">
        <v>0</v>
      </c>
      <c r="FJ40" s="1" t="b">
        <v>0</v>
      </c>
      <c r="FK40" s="1" t="b">
        <v>0</v>
      </c>
      <c r="FL40" s="1" t="b">
        <v>0</v>
      </c>
      <c r="FM40" s="1" t="b">
        <v>0</v>
      </c>
      <c r="FO40" s="1">
        <v>3</v>
      </c>
      <c r="FP40" s="1">
        <v>6</v>
      </c>
      <c r="FQ40" s="1">
        <v>12</v>
      </c>
      <c r="FR40" s="1">
        <f t="shared" si="3"/>
        <v>18</v>
      </c>
      <c r="FS40" s="1" t="s">
        <v>137</v>
      </c>
      <c r="FT40" s="1" t="s">
        <v>140</v>
      </c>
      <c r="FU40" s="3" t="s">
        <v>140</v>
      </c>
      <c r="FV40" s="1">
        <v>23000</v>
      </c>
      <c r="FW40" s="1">
        <v>6</v>
      </c>
      <c r="FX40" s="1" t="s">
        <v>257</v>
      </c>
      <c r="FY40" s="1" t="s">
        <v>137</v>
      </c>
      <c r="GB40" s="1" t="s">
        <v>140</v>
      </c>
      <c r="GC40" s="1" t="s">
        <v>85</v>
      </c>
      <c r="GD40" s="1" t="b">
        <v>1</v>
      </c>
      <c r="GE40" s="1" t="b">
        <v>0</v>
      </c>
      <c r="GF40" s="1" t="b">
        <v>0</v>
      </c>
      <c r="GG40" s="1" t="b">
        <v>0</v>
      </c>
      <c r="GH40" s="1" t="b">
        <v>0</v>
      </c>
      <c r="GI40" s="1" t="b">
        <v>0</v>
      </c>
      <c r="GJ40" s="1" t="b">
        <v>0</v>
      </c>
      <c r="GL40" s="1">
        <v>4</v>
      </c>
      <c r="GM40" s="1">
        <v>6</v>
      </c>
      <c r="GN40" s="1">
        <v>12</v>
      </c>
      <c r="GO40" s="1">
        <f t="shared" si="4"/>
        <v>18</v>
      </c>
      <c r="GP40" s="1" t="s">
        <v>137</v>
      </c>
      <c r="GQ40" s="1" t="s">
        <v>140</v>
      </c>
      <c r="GR40" s="3" t="s">
        <v>140</v>
      </c>
      <c r="GS40" s="1" t="s">
        <v>140</v>
      </c>
      <c r="GT40" s="1">
        <v>8000</v>
      </c>
      <c r="HP40" s="3"/>
      <c r="HQ40" s="1" t="s">
        <v>140</v>
      </c>
      <c r="HR40" s="1">
        <v>500</v>
      </c>
      <c r="IN40" s="3"/>
      <c r="IO40" s="1">
        <v>1000</v>
      </c>
      <c r="IP40" s="1">
        <v>6</v>
      </c>
      <c r="IQ40" s="1" t="s">
        <v>257</v>
      </c>
      <c r="IR40" s="1" t="s">
        <v>137</v>
      </c>
      <c r="IU40" s="1" t="s">
        <v>140</v>
      </c>
      <c r="IV40" s="1" t="s">
        <v>85</v>
      </c>
      <c r="IW40" s="1" t="b">
        <v>1</v>
      </c>
      <c r="IX40" s="1" t="b">
        <v>0</v>
      </c>
      <c r="IY40" s="1" t="b">
        <v>0</v>
      </c>
      <c r="IZ40" s="1" t="b">
        <v>0</v>
      </c>
      <c r="JA40" s="1" t="b">
        <v>0</v>
      </c>
      <c r="JB40" s="1" t="b">
        <v>0</v>
      </c>
      <c r="JC40" s="1" t="b">
        <v>0</v>
      </c>
      <c r="JE40" s="1">
        <v>4</v>
      </c>
      <c r="JF40" s="1">
        <v>6</v>
      </c>
      <c r="JG40" s="1">
        <v>12</v>
      </c>
      <c r="JH40" s="1">
        <f t="shared" si="5"/>
        <v>18</v>
      </c>
      <c r="JI40" s="1" t="s">
        <v>137</v>
      </c>
      <c r="JJ40" s="1" t="s">
        <v>140</v>
      </c>
      <c r="JK40" s="3" t="s">
        <v>140</v>
      </c>
      <c r="JL40" s="1">
        <v>2250</v>
      </c>
      <c r="JM40" s="1">
        <v>6</v>
      </c>
      <c r="JN40" s="1" t="s">
        <v>257</v>
      </c>
      <c r="JO40" s="1" t="s">
        <v>137</v>
      </c>
      <c r="JR40" s="1" t="s">
        <v>140</v>
      </c>
      <c r="JS40" s="1" t="s">
        <v>85</v>
      </c>
      <c r="JT40" s="1" t="b">
        <v>1</v>
      </c>
      <c r="JU40" s="1" t="b">
        <v>0</v>
      </c>
      <c r="JV40" s="1" t="b">
        <v>0</v>
      </c>
      <c r="JW40" s="1" t="b">
        <v>0</v>
      </c>
      <c r="JX40" s="1" t="b">
        <v>0</v>
      </c>
      <c r="JY40" s="1" t="b">
        <v>0</v>
      </c>
      <c r="JZ40" s="1" t="b">
        <v>0</v>
      </c>
      <c r="KB40" s="1">
        <v>2</v>
      </c>
      <c r="KC40" s="1">
        <v>12</v>
      </c>
      <c r="KD40" s="1">
        <v>12</v>
      </c>
      <c r="KE40" s="1">
        <f t="shared" si="6"/>
        <v>24</v>
      </c>
      <c r="KF40" s="1" t="s">
        <v>137</v>
      </c>
      <c r="KG40" s="1" t="s">
        <v>140</v>
      </c>
      <c r="KH40" s="3" t="s">
        <v>140</v>
      </c>
      <c r="KI40" s="7">
        <v>30000</v>
      </c>
      <c r="KJ40" s="1">
        <v>6</v>
      </c>
      <c r="KK40" s="1" t="s">
        <v>257</v>
      </c>
      <c r="KL40" s="1" t="s">
        <v>137</v>
      </c>
      <c r="KO40" s="1" t="s">
        <v>137</v>
      </c>
      <c r="KY40" s="1">
        <v>4</v>
      </c>
      <c r="KZ40" s="1">
        <v>12</v>
      </c>
      <c r="LA40" s="1">
        <v>12</v>
      </c>
      <c r="LB40" s="1">
        <f t="shared" si="7"/>
        <v>24</v>
      </c>
      <c r="LC40" s="1" t="s">
        <v>137</v>
      </c>
      <c r="LD40" s="1" t="s">
        <v>140</v>
      </c>
      <c r="LE40" s="3" t="s">
        <v>140</v>
      </c>
      <c r="LY40" s="1">
        <f t="shared" si="8"/>
        <v>0</v>
      </c>
      <c r="MB40" s="3"/>
      <c r="MC40" s="1">
        <v>3500</v>
      </c>
      <c r="MD40" s="1">
        <v>2</v>
      </c>
      <c r="ME40" s="1" t="s">
        <v>257</v>
      </c>
      <c r="MF40" s="1" t="s">
        <v>140</v>
      </c>
      <c r="MG40" s="1" t="s">
        <v>394</v>
      </c>
      <c r="MH40" s="1" t="s">
        <v>142</v>
      </c>
      <c r="MI40" s="1" t="s">
        <v>140</v>
      </c>
      <c r="MJ40" s="1" t="s">
        <v>85</v>
      </c>
      <c r="MK40" s="1" t="b">
        <v>1</v>
      </c>
      <c r="ML40" s="1" t="b">
        <v>0</v>
      </c>
      <c r="MM40" s="1" t="b">
        <v>0</v>
      </c>
      <c r="MN40" s="1" t="b">
        <v>0</v>
      </c>
      <c r="MO40" s="1" t="b">
        <v>0</v>
      </c>
      <c r="MP40" s="1" t="b">
        <v>0</v>
      </c>
      <c r="MQ40" s="1" t="b">
        <v>0</v>
      </c>
      <c r="MS40" s="1">
        <v>2</v>
      </c>
      <c r="MT40" s="1">
        <v>4</v>
      </c>
      <c r="MU40" s="1">
        <v>4</v>
      </c>
      <c r="MV40" s="1">
        <f t="shared" si="9"/>
        <v>8</v>
      </c>
      <c r="MW40" s="1" t="s">
        <v>140</v>
      </c>
      <c r="MX40" s="1" t="s">
        <v>140</v>
      </c>
      <c r="MY40" s="3" t="s">
        <v>140</v>
      </c>
      <c r="NS40" s="1">
        <f t="shared" si="10"/>
        <v>0</v>
      </c>
      <c r="NV40" s="3"/>
      <c r="OP40" s="1">
        <f t="shared" si="11"/>
        <v>0</v>
      </c>
      <c r="OS40" s="3"/>
      <c r="PM40" s="1">
        <f t="shared" si="12"/>
        <v>0</v>
      </c>
      <c r="PP40" s="3"/>
      <c r="QJ40" s="1">
        <f t="shared" si="13"/>
        <v>0</v>
      </c>
      <c r="QM40" s="3"/>
    </row>
    <row r="41" spans="1:456" x14ac:dyDescent="0.25">
      <c r="A41" s="1" t="s">
        <v>116</v>
      </c>
      <c r="B41" s="1" t="s">
        <v>117</v>
      </c>
      <c r="C41" s="5" t="s">
        <v>693</v>
      </c>
      <c r="D41" s="1" t="s">
        <v>312</v>
      </c>
      <c r="E41" s="1" t="s">
        <v>137</v>
      </c>
      <c r="F41" s="1" t="s">
        <v>120</v>
      </c>
      <c r="G41" s="1" t="s">
        <v>160</v>
      </c>
      <c r="H41" s="1" t="s">
        <v>547</v>
      </c>
      <c r="I41" s="1" t="b">
        <v>1</v>
      </c>
      <c r="J41" s="1" t="b">
        <v>1</v>
      </c>
      <c r="K41" s="1" t="b">
        <v>1</v>
      </c>
      <c r="L41" s="1" t="b">
        <v>1</v>
      </c>
      <c r="M41" s="1" t="b">
        <v>1</v>
      </c>
      <c r="N41" s="1" t="b">
        <v>0</v>
      </c>
      <c r="O41" s="1" t="b">
        <v>0</v>
      </c>
      <c r="P41" s="1" t="b">
        <v>0</v>
      </c>
      <c r="Q41" s="1" t="b">
        <v>0</v>
      </c>
      <c r="R41" s="1" t="b">
        <v>0</v>
      </c>
      <c r="S41" s="1" t="b">
        <v>0</v>
      </c>
      <c r="T41" s="1" t="b">
        <v>1</v>
      </c>
      <c r="U41" s="1" t="b">
        <v>1</v>
      </c>
      <c r="V41" s="1" t="b">
        <v>0</v>
      </c>
      <c r="W41" s="1" t="b">
        <v>0</v>
      </c>
      <c r="X41" s="1" t="b">
        <v>0</v>
      </c>
      <c r="Y41" s="1" t="s">
        <v>137</v>
      </c>
      <c r="AB41" s="1" t="s">
        <v>151</v>
      </c>
      <c r="AD41" s="1" t="s">
        <v>268</v>
      </c>
      <c r="AE41" s="1" t="b">
        <v>0</v>
      </c>
      <c r="AF41" s="1" t="b">
        <v>1</v>
      </c>
      <c r="AG41" s="1" t="b">
        <v>1</v>
      </c>
      <c r="AH41" s="1" t="b">
        <v>0</v>
      </c>
      <c r="AI41" s="1" t="b">
        <v>0</v>
      </c>
      <c r="AL41" s="1" t="s">
        <v>125</v>
      </c>
      <c r="AM41" s="1" t="s">
        <v>125</v>
      </c>
      <c r="AU41" s="1" t="s">
        <v>397</v>
      </c>
      <c r="AV41" s="1" t="b">
        <v>0</v>
      </c>
      <c r="AW41" s="1" t="b">
        <v>0</v>
      </c>
      <c r="AX41" s="1" t="b">
        <v>1</v>
      </c>
      <c r="AY41" s="1" t="b">
        <v>0</v>
      </c>
      <c r="AZ41" s="1" t="b">
        <v>0</v>
      </c>
      <c r="BA41" s="1" t="b">
        <v>0</v>
      </c>
      <c r="BB41" s="1" t="b">
        <v>0</v>
      </c>
      <c r="BC41" s="1" t="b">
        <v>0</v>
      </c>
      <c r="BE41" s="1" t="s">
        <v>795</v>
      </c>
      <c r="BF41" s="1" t="b">
        <v>1</v>
      </c>
      <c r="BG41" s="1" t="b">
        <v>1</v>
      </c>
      <c r="BH41" s="1" t="b">
        <v>0</v>
      </c>
      <c r="BI41" s="1" t="b">
        <v>0</v>
      </c>
      <c r="BJ41" s="1" t="b">
        <v>0</v>
      </c>
      <c r="BK41" s="1" t="b">
        <v>0</v>
      </c>
      <c r="BM41" s="1">
        <v>7</v>
      </c>
      <c r="BN41" s="1" t="s">
        <v>128</v>
      </c>
      <c r="BO41" s="1" t="s">
        <v>890</v>
      </c>
      <c r="BP41" s="1" t="s">
        <v>140</v>
      </c>
      <c r="BQ41" s="1" t="s">
        <v>160</v>
      </c>
      <c r="BR41" s="1" t="s">
        <v>137</v>
      </c>
      <c r="BT41" s="1" t="s">
        <v>891</v>
      </c>
      <c r="BU41" s="1" t="s">
        <v>136</v>
      </c>
      <c r="BW41" s="1" t="s">
        <v>164</v>
      </c>
      <c r="BY41" s="1" t="s">
        <v>151</v>
      </c>
      <c r="CA41" s="1" t="s">
        <v>137</v>
      </c>
      <c r="CB41" s="1" t="s">
        <v>892</v>
      </c>
      <c r="CF41" s="1" t="s">
        <v>149</v>
      </c>
      <c r="CG41" s="3" t="s">
        <v>709</v>
      </c>
      <c r="CH41" s="7">
        <v>50000</v>
      </c>
      <c r="CI41" s="1">
        <v>7</v>
      </c>
      <c r="CJ41" s="1" t="s">
        <v>893</v>
      </c>
      <c r="CK41" s="1" t="s">
        <v>140</v>
      </c>
      <c r="CL41" s="1" t="s">
        <v>141</v>
      </c>
      <c r="CM41" s="1" t="s">
        <v>142</v>
      </c>
      <c r="CN41" s="1" t="s">
        <v>140</v>
      </c>
      <c r="CO41" s="1" t="s">
        <v>85</v>
      </c>
      <c r="CP41" s="1" t="b">
        <v>1</v>
      </c>
      <c r="CQ41" s="1" t="b">
        <v>0</v>
      </c>
      <c r="CR41" s="1" t="b">
        <v>0</v>
      </c>
      <c r="CS41" s="1" t="b">
        <v>0</v>
      </c>
      <c r="CT41" s="1" t="b">
        <v>0</v>
      </c>
      <c r="CU41" s="1" t="b">
        <v>0</v>
      </c>
      <c r="CV41" s="1" t="b">
        <v>0</v>
      </c>
      <c r="CX41" s="1">
        <v>4</v>
      </c>
      <c r="CY41" s="1">
        <v>7</v>
      </c>
      <c r="CZ41" s="1">
        <v>1</v>
      </c>
      <c r="DA41" s="1">
        <f t="shared" si="0"/>
        <v>8</v>
      </c>
      <c r="DB41" s="1" t="s">
        <v>137</v>
      </c>
      <c r="DC41" s="1" t="s">
        <v>140</v>
      </c>
      <c r="DD41" s="3" t="s">
        <v>140</v>
      </c>
      <c r="DE41" s="1">
        <v>35000</v>
      </c>
      <c r="DF41" s="1">
        <v>1</v>
      </c>
      <c r="DG41" s="1" t="s">
        <v>893</v>
      </c>
      <c r="DH41" s="1" t="s">
        <v>137</v>
      </c>
      <c r="DK41" s="1" t="s">
        <v>140</v>
      </c>
      <c r="DL41" s="1" t="s">
        <v>33</v>
      </c>
      <c r="DM41" s="1" t="b">
        <v>0</v>
      </c>
      <c r="DN41" s="1" t="b">
        <v>0</v>
      </c>
      <c r="DO41" s="1" t="b">
        <v>0</v>
      </c>
      <c r="DP41" s="1" t="b">
        <v>0</v>
      </c>
      <c r="DQ41" s="1" t="b">
        <v>0</v>
      </c>
      <c r="DR41" s="1" t="b">
        <v>0</v>
      </c>
      <c r="DS41" s="1" t="b">
        <v>1</v>
      </c>
      <c r="DU41" s="1">
        <v>4</v>
      </c>
      <c r="DV41" s="1">
        <v>1</v>
      </c>
      <c r="DW41" s="1">
        <v>2</v>
      </c>
      <c r="DX41" s="1">
        <f t="shared" si="1"/>
        <v>3</v>
      </c>
      <c r="DY41" s="1" t="s">
        <v>137</v>
      </c>
      <c r="DZ41" s="1" t="s">
        <v>140</v>
      </c>
      <c r="EA41" s="3" t="s">
        <v>140</v>
      </c>
      <c r="EB41" s="1">
        <v>35000</v>
      </c>
      <c r="EC41" s="1">
        <v>1</v>
      </c>
      <c r="ED41" s="1" t="s">
        <v>893</v>
      </c>
      <c r="EE41" s="1" t="s">
        <v>137</v>
      </c>
      <c r="EH41" s="1" t="s">
        <v>137</v>
      </c>
      <c r="ER41" s="1">
        <v>7</v>
      </c>
      <c r="ES41" s="1">
        <v>1</v>
      </c>
      <c r="ET41" s="1">
        <v>2</v>
      </c>
      <c r="EU41" s="1">
        <f t="shared" si="2"/>
        <v>3</v>
      </c>
      <c r="EV41" s="1" t="s">
        <v>137</v>
      </c>
      <c r="EW41" s="1" t="s">
        <v>140</v>
      </c>
      <c r="EX41" s="3" t="s">
        <v>140</v>
      </c>
      <c r="EY41" s="1">
        <v>1250</v>
      </c>
      <c r="EZ41" s="1">
        <v>1</v>
      </c>
      <c r="FA41" s="1" t="s">
        <v>893</v>
      </c>
      <c r="FB41" s="1" t="s">
        <v>137</v>
      </c>
      <c r="FE41" s="1" t="s">
        <v>140</v>
      </c>
      <c r="FF41" s="1" t="s">
        <v>85</v>
      </c>
      <c r="FG41" s="1" t="b">
        <v>1</v>
      </c>
      <c r="FH41" s="1" t="b">
        <v>0</v>
      </c>
      <c r="FI41" s="1" t="b">
        <v>0</v>
      </c>
      <c r="FJ41" s="1" t="b">
        <v>0</v>
      </c>
      <c r="FK41" s="1" t="b">
        <v>0</v>
      </c>
      <c r="FL41" s="1" t="b">
        <v>0</v>
      </c>
      <c r="FM41" s="1" t="b">
        <v>0</v>
      </c>
      <c r="FO41" s="1">
        <v>6</v>
      </c>
      <c r="FP41" s="1">
        <v>1</v>
      </c>
      <c r="FQ41" s="1">
        <v>2</v>
      </c>
      <c r="FR41" s="1">
        <f t="shared" si="3"/>
        <v>3</v>
      </c>
      <c r="FS41" s="1" t="s">
        <v>137</v>
      </c>
      <c r="FT41" s="1" t="s">
        <v>140</v>
      </c>
      <c r="FU41" s="3" t="s">
        <v>140</v>
      </c>
      <c r="FV41" s="1">
        <v>20000</v>
      </c>
      <c r="FW41" s="1">
        <v>1</v>
      </c>
      <c r="FX41" s="1" t="s">
        <v>894</v>
      </c>
      <c r="FY41" s="1" t="s">
        <v>137</v>
      </c>
      <c r="GB41" s="1" t="s">
        <v>140</v>
      </c>
      <c r="GC41" s="1" t="s">
        <v>85</v>
      </c>
      <c r="GD41" s="1" t="b">
        <v>1</v>
      </c>
      <c r="GE41" s="1" t="b">
        <v>0</v>
      </c>
      <c r="GF41" s="1" t="b">
        <v>0</v>
      </c>
      <c r="GG41" s="1" t="b">
        <v>0</v>
      </c>
      <c r="GH41" s="1" t="b">
        <v>0</v>
      </c>
      <c r="GI41" s="1" t="b">
        <v>0</v>
      </c>
      <c r="GJ41" s="1" t="b">
        <v>0</v>
      </c>
      <c r="GL41" s="1">
        <v>5</v>
      </c>
      <c r="GM41" s="1">
        <v>1</v>
      </c>
      <c r="GN41" s="1">
        <v>2</v>
      </c>
      <c r="GO41" s="1">
        <f t="shared" si="4"/>
        <v>3</v>
      </c>
      <c r="GP41" s="1" t="s">
        <v>137</v>
      </c>
      <c r="GQ41" s="1" t="s">
        <v>140</v>
      </c>
      <c r="GR41" s="3" t="s">
        <v>140</v>
      </c>
      <c r="GS41" s="1" t="s">
        <v>140</v>
      </c>
      <c r="GT41" s="1">
        <v>8000</v>
      </c>
      <c r="HP41" s="3"/>
      <c r="HQ41" s="1" t="s">
        <v>140</v>
      </c>
      <c r="HR41" s="1">
        <v>500</v>
      </c>
      <c r="IN41" s="3"/>
      <c r="IO41" s="1">
        <v>500</v>
      </c>
      <c r="IP41" s="1">
        <v>1</v>
      </c>
      <c r="IQ41" s="1" t="s">
        <v>893</v>
      </c>
      <c r="IR41" s="1" t="s">
        <v>137</v>
      </c>
      <c r="IU41" s="1" t="s">
        <v>140</v>
      </c>
      <c r="IV41" s="1" t="s">
        <v>85</v>
      </c>
      <c r="IW41" s="1" t="b">
        <v>1</v>
      </c>
      <c r="IX41" s="1" t="b">
        <v>0</v>
      </c>
      <c r="IY41" s="1" t="b">
        <v>0</v>
      </c>
      <c r="IZ41" s="1" t="b">
        <v>0</v>
      </c>
      <c r="JA41" s="1" t="b">
        <v>0</v>
      </c>
      <c r="JB41" s="1" t="b">
        <v>0</v>
      </c>
      <c r="JC41" s="1" t="b">
        <v>0</v>
      </c>
      <c r="JE41" s="1">
        <v>5</v>
      </c>
      <c r="JF41" s="1">
        <v>1</v>
      </c>
      <c r="JG41" s="1">
        <v>2</v>
      </c>
      <c r="JH41" s="1">
        <f t="shared" si="5"/>
        <v>3</v>
      </c>
      <c r="JI41" s="1" t="s">
        <v>137</v>
      </c>
      <c r="JJ41" s="1" t="s">
        <v>140</v>
      </c>
      <c r="JK41" s="3" t="s">
        <v>140</v>
      </c>
      <c r="KE41" s="1">
        <f t="shared" si="6"/>
        <v>0</v>
      </c>
      <c r="KH41" s="3"/>
      <c r="KI41" s="7"/>
      <c r="LB41" s="1">
        <f t="shared" si="7"/>
        <v>0</v>
      </c>
      <c r="LE41" s="3"/>
      <c r="LF41" s="1">
        <v>1500</v>
      </c>
      <c r="LG41" s="1">
        <v>1</v>
      </c>
      <c r="LH41" s="1" t="s">
        <v>893</v>
      </c>
      <c r="LI41" s="1" t="s">
        <v>137</v>
      </c>
      <c r="LL41" s="1" t="s">
        <v>140</v>
      </c>
      <c r="LM41" s="1" t="s">
        <v>85</v>
      </c>
      <c r="LN41" s="1" t="b">
        <v>1</v>
      </c>
      <c r="LO41" s="1" t="b">
        <v>0</v>
      </c>
      <c r="LP41" s="1" t="b">
        <v>0</v>
      </c>
      <c r="LQ41" s="1" t="b">
        <v>0</v>
      </c>
      <c r="LR41" s="1" t="b">
        <v>0</v>
      </c>
      <c r="LS41" s="1" t="b">
        <v>0</v>
      </c>
      <c r="LT41" s="1" t="b">
        <v>0</v>
      </c>
      <c r="LV41" s="1">
        <v>2</v>
      </c>
      <c r="LW41" s="1">
        <v>1</v>
      </c>
      <c r="LX41" s="1">
        <v>2</v>
      </c>
      <c r="LY41" s="1">
        <f t="shared" si="8"/>
        <v>3</v>
      </c>
      <c r="LZ41" s="1" t="s">
        <v>137</v>
      </c>
      <c r="MA41" s="1" t="s">
        <v>140</v>
      </c>
      <c r="MB41" s="3" t="s">
        <v>140</v>
      </c>
      <c r="MV41" s="1">
        <f t="shared" si="9"/>
        <v>0</v>
      </c>
      <c r="MY41" s="3"/>
      <c r="NS41" s="1">
        <f t="shared" si="10"/>
        <v>0</v>
      </c>
      <c r="NV41" s="3"/>
      <c r="OP41" s="1">
        <f t="shared" si="11"/>
        <v>0</v>
      </c>
      <c r="OS41" s="3"/>
      <c r="PM41" s="1">
        <f t="shared" si="12"/>
        <v>0</v>
      </c>
      <c r="PP41" s="3"/>
      <c r="QJ41" s="1">
        <f t="shared" si="13"/>
        <v>0</v>
      </c>
      <c r="QM41" s="3"/>
      <c r="QN41" s="1" t="s">
        <v>738</v>
      </c>
    </row>
    <row r="42" spans="1:456" x14ac:dyDescent="0.25">
      <c r="A42" s="1" t="s">
        <v>116</v>
      </c>
      <c r="B42" s="1" t="s">
        <v>117</v>
      </c>
      <c r="C42" s="5" t="s">
        <v>693</v>
      </c>
      <c r="D42" s="1" t="s">
        <v>312</v>
      </c>
      <c r="E42" s="1" t="s">
        <v>137</v>
      </c>
      <c r="F42" s="1" t="s">
        <v>403</v>
      </c>
      <c r="G42" s="1" t="s">
        <v>202</v>
      </c>
      <c r="H42" s="1" t="s">
        <v>285</v>
      </c>
      <c r="I42" s="1" t="b">
        <v>0</v>
      </c>
      <c r="J42" s="1" t="b">
        <v>0</v>
      </c>
      <c r="K42" s="1" t="b">
        <v>0</v>
      </c>
      <c r="L42" s="1" t="b">
        <v>0</v>
      </c>
      <c r="M42" s="1" t="b">
        <v>0</v>
      </c>
      <c r="N42" s="1" t="b">
        <v>0</v>
      </c>
      <c r="O42" s="1" t="b">
        <v>1</v>
      </c>
      <c r="P42" s="1" t="b">
        <v>1</v>
      </c>
      <c r="Q42" s="1" t="b">
        <v>1</v>
      </c>
      <c r="R42" s="1" t="b">
        <v>1</v>
      </c>
      <c r="S42" s="1" t="b">
        <v>0</v>
      </c>
      <c r="T42" s="1" t="b">
        <v>0</v>
      </c>
      <c r="U42" s="1" t="b">
        <v>0</v>
      </c>
      <c r="V42" s="1" t="b">
        <v>0</v>
      </c>
      <c r="W42" s="1" t="b">
        <v>0</v>
      </c>
      <c r="X42" s="1" t="b">
        <v>0</v>
      </c>
      <c r="Y42" s="1" t="s">
        <v>140</v>
      </c>
      <c r="Z42" s="1" t="s">
        <v>122</v>
      </c>
      <c r="AB42" s="1" t="s">
        <v>123</v>
      </c>
      <c r="AD42" s="1" t="s">
        <v>146</v>
      </c>
      <c r="AE42" s="1" t="b">
        <v>1</v>
      </c>
      <c r="AF42" s="1" t="b">
        <v>1</v>
      </c>
      <c r="AG42" s="1" t="b">
        <v>1</v>
      </c>
      <c r="AH42" s="1" t="b">
        <v>0</v>
      </c>
      <c r="AI42" s="1" t="b">
        <v>0</v>
      </c>
      <c r="AK42" s="1" t="s">
        <v>147</v>
      </c>
      <c r="AL42" s="1" t="s">
        <v>147</v>
      </c>
      <c r="AM42" s="1" t="s">
        <v>147</v>
      </c>
      <c r="AU42" s="1" t="s">
        <v>156</v>
      </c>
      <c r="AV42" s="1" t="b">
        <v>0</v>
      </c>
      <c r="AW42" s="1" t="b">
        <v>0</v>
      </c>
      <c r="AX42" s="1" t="b">
        <v>0</v>
      </c>
      <c r="AY42" s="1" t="b">
        <v>0</v>
      </c>
      <c r="AZ42" s="1" t="b">
        <v>0</v>
      </c>
      <c r="BA42" s="1" t="b">
        <v>0</v>
      </c>
      <c r="BB42" s="1" t="b">
        <v>0</v>
      </c>
      <c r="BC42" s="1" t="b">
        <v>1</v>
      </c>
      <c r="BE42" s="1" t="s">
        <v>895</v>
      </c>
      <c r="BF42" s="1" t="b">
        <v>0</v>
      </c>
      <c r="BG42" s="1" t="b">
        <v>1</v>
      </c>
      <c r="BH42" s="1" t="b">
        <v>0</v>
      </c>
      <c r="BI42" s="1" t="b">
        <v>0</v>
      </c>
      <c r="BJ42" s="1" t="b">
        <v>1</v>
      </c>
      <c r="BK42" s="1" t="b">
        <v>0</v>
      </c>
      <c r="BM42" s="1">
        <v>5</v>
      </c>
      <c r="BN42" s="1" t="s">
        <v>128</v>
      </c>
      <c r="BO42" s="1" t="s">
        <v>896</v>
      </c>
      <c r="BP42" s="1" t="s">
        <v>137</v>
      </c>
      <c r="BR42" s="1" t="s">
        <v>140</v>
      </c>
      <c r="BS42" s="1" t="s">
        <v>897</v>
      </c>
      <c r="BT42" s="1" t="s">
        <v>898</v>
      </c>
      <c r="BU42" s="1" t="s">
        <v>161</v>
      </c>
      <c r="BY42" s="1" t="s">
        <v>164</v>
      </c>
      <c r="CA42" s="1" t="s">
        <v>140</v>
      </c>
      <c r="CC42" s="1">
        <v>40</v>
      </c>
      <c r="CD42" s="1">
        <v>4</v>
      </c>
      <c r="CE42" s="1" t="s">
        <v>899</v>
      </c>
      <c r="CF42" s="1" t="s">
        <v>128</v>
      </c>
      <c r="CG42" s="3" t="s">
        <v>709</v>
      </c>
      <c r="CH42" s="7"/>
      <c r="DA42" s="1">
        <f t="shared" si="0"/>
        <v>0</v>
      </c>
      <c r="DD42" s="3"/>
      <c r="DX42" s="1">
        <f t="shared" si="1"/>
        <v>0</v>
      </c>
      <c r="EA42" s="3"/>
      <c r="EU42" s="1">
        <f t="shared" si="2"/>
        <v>0</v>
      </c>
      <c r="EX42" s="3"/>
      <c r="FR42" s="1">
        <f t="shared" si="3"/>
        <v>0</v>
      </c>
      <c r="FU42" s="3"/>
      <c r="GO42" s="1">
        <f t="shared" si="4"/>
        <v>0</v>
      </c>
      <c r="GR42" s="3"/>
      <c r="GS42" s="1" t="s">
        <v>140</v>
      </c>
      <c r="GT42" s="1">
        <v>8000</v>
      </c>
      <c r="HP42" s="3"/>
      <c r="HQ42" s="1" t="s">
        <v>154</v>
      </c>
      <c r="IN42" s="3"/>
      <c r="JH42" s="1">
        <f t="shared" si="5"/>
        <v>0</v>
      </c>
      <c r="JJ42" s="5"/>
      <c r="JK42" s="3"/>
      <c r="KE42" s="1">
        <f t="shared" si="6"/>
        <v>0</v>
      </c>
      <c r="KH42" s="3"/>
      <c r="KI42" s="7"/>
      <c r="LB42" s="1">
        <f t="shared" si="7"/>
        <v>0</v>
      </c>
      <c r="LE42" s="3"/>
      <c r="LY42" s="1">
        <f t="shared" si="8"/>
        <v>0</v>
      </c>
      <c r="MB42" s="3"/>
      <c r="MV42" s="1">
        <f t="shared" si="9"/>
        <v>0</v>
      </c>
      <c r="MY42" s="3"/>
      <c r="MZ42" s="1">
        <v>22000</v>
      </c>
      <c r="NA42" s="1">
        <v>7</v>
      </c>
      <c r="NB42" s="1" t="s">
        <v>900</v>
      </c>
      <c r="NC42" s="1" t="s">
        <v>140</v>
      </c>
      <c r="ND42" s="1" t="s">
        <v>141</v>
      </c>
      <c r="NE42" s="1" t="s">
        <v>189</v>
      </c>
      <c r="NF42" s="1" t="s">
        <v>137</v>
      </c>
      <c r="NP42" s="1">
        <v>56</v>
      </c>
      <c r="NQ42" s="1">
        <v>3</v>
      </c>
      <c r="NR42" s="1">
        <v>5</v>
      </c>
      <c r="NS42" s="1">
        <f t="shared" si="10"/>
        <v>8</v>
      </c>
      <c r="NT42" s="1" t="s">
        <v>137</v>
      </c>
      <c r="NU42" s="1" t="s">
        <v>140</v>
      </c>
      <c r="NV42" s="3" t="s">
        <v>140</v>
      </c>
      <c r="NW42" s="1">
        <v>14000</v>
      </c>
      <c r="NX42" s="1">
        <v>30</v>
      </c>
      <c r="NY42" s="1" t="s">
        <v>901</v>
      </c>
      <c r="NZ42" s="1" t="s">
        <v>140</v>
      </c>
      <c r="OA42" s="1" t="s">
        <v>394</v>
      </c>
      <c r="OB42" s="1" t="s">
        <v>142</v>
      </c>
      <c r="OC42" s="1" t="s">
        <v>137</v>
      </c>
      <c r="OM42" s="1">
        <v>8</v>
      </c>
      <c r="ON42" s="1">
        <v>1</v>
      </c>
      <c r="OO42" s="1">
        <v>1</v>
      </c>
      <c r="OP42" s="1">
        <f t="shared" si="11"/>
        <v>2</v>
      </c>
      <c r="OQ42" s="1" t="s">
        <v>137</v>
      </c>
      <c r="OR42" s="1" t="s">
        <v>140</v>
      </c>
      <c r="OS42" s="3" t="s">
        <v>140</v>
      </c>
      <c r="OT42" s="1">
        <v>18500</v>
      </c>
      <c r="OU42" s="1">
        <v>1</v>
      </c>
      <c r="OV42" s="1" t="s">
        <v>902</v>
      </c>
      <c r="OW42" s="1" t="s">
        <v>140</v>
      </c>
      <c r="OX42" s="1" t="s">
        <v>141</v>
      </c>
      <c r="OY42" s="1" t="s">
        <v>142</v>
      </c>
      <c r="OZ42" s="1" t="s">
        <v>137</v>
      </c>
      <c r="PJ42" s="1">
        <v>4</v>
      </c>
      <c r="PK42" s="1">
        <v>1</v>
      </c>
      <c r="PL42" s="1">
        <v>1</v>
      </c>
      <c r="PM42" s="1">
        <f t="shared" si="12"/>
        <v>2</v>
      </c>
      <c r="PN42" s="1" t="s">
        <v>137</v>
      </c>
      <c r="PO42" s="1" t="s">
        <v>140</v>
      </c>
      <c r="PP42" s="3" t="s">
        <v>140</v>
      </c>
      <c r="PQ42" s="1">
        <v>17000</v>
      </c>
      <c r="PR42" s="1">
        <v>20</v>
      </c>
      <c r="PS42" s="1" t="s">
        <v>901</v>
      </c>
      <c r="PT42" s="1" t="s">
        <v>137</v>
      </c>
      <c r="PU42" s="1" t="s">
        <v>141</v>
      </c>
      <c r="PV42" s="1" t="s">
        <v>142</v>
      </c>
      <c r="PW42" s="1" t="s">
        <v>137</v>
      </c>
      <c r="QG42" s="1">
        <v>4</v>
      </c>
      <c r="QH42" s="1">
        <v>3</v>
      </c>
      <c r="QI42" s="1">
        <v>3</v>
      </c>
      <c r="QJ42" s="1">
        <f t="shared" si="13"/>
        <v>6</v>
      </c>
      <c r="QK42" s="1" t="s">
        <v>137</v>
      </c>
      <c r="QL42" s="1" t="s">
        <v>140</v>
      </c>
      <c r="QM42" s="3" t="s">
        <v>140</v>
      </c>
      <c r="QN42" s="1" t="s">
        <v>738</v>
      </c>
    </row>
    <row r="43" spans="1:456" x14ac:dyDescent="0.25">
      <c r="A43" s="1" t="s">
        <v>116</v>
      </c>
      <c r="B43" s="1" t="s">
        <v>117</v>
      </c>
      <c r="C43" s="5" t="s">
        <v>693</v>
      </c>
      <c r="D43" s="1" t="s">
        <v>312</v>
      </c>
      <c r="E43" s="1" t="s">
        <v>140</v>
      </c>
      <c r="F43" s="1" t="s">
        <v>403</v>
      </c>
      <c r="G43" s="1" t="s">
        <v>170</v>
      </c>
      <c r="H43" s="1" t="s">
        <v>285</v>
      </c>
      <c r="I43" s="1" t="b">
        <v>0</v>
      </c>
      <c r="J43" s="1" t="b">
        <v>0</v>
      </c>
      <c r="K43" s="1" t="b">
        <v>0</v>
      </c>
      <c r="L43" s="1" t="b">
        <v>0</v>
      </c>
      <c r="M43" s="1" t="b">
        <v>0</v>
      </c>
      <c r="N43" s="1" t="b">
        <v>0</v>
      </c>
      <c r="O43" s="1" t="b">
        <v>1</v>
      </c>
      <c r="P43" s="1" t="b">
        <v>1</v>
      </c>
      <c r="Q43" s="1" t="b">
        <v>1</v>
      </c>
      <c r="R43" s="1" t="b">
        <v>1</v>
      </c>
      <c r="S43" s="1" t="b">
        <v>0</v>
      </c>
      <c r="T43" s="1" t="b">
        <v>0</v>
      </c>
      <c r="U43" s="1" t="b">
        <v>0</v>
      </c>
      <c r="V43" s="1" t="b">
        <v>0</v>
      </c>
      <c r="W43" s="1" t="b">
        <v>0</v>
      </c>
      <c r="X43" s="1" t="b">
        <v>0</v>
      </c>
      <c r="Y43" s="1" t="s">
        <v>137</v>
      </c>
      <c r="Z43" s="1" t="s">
        <v>151</v>
      </c>
      <c r="AD43" s="1" t="s">
        <v>146</v>
      </c>
      <c r="AE43" s="1" t="b">
        <v>1</v>
      </c>
      <c r="AF43" s="1" t="b">
        <v>1</v>
      </c>
      <c r="AG43" s="1" t="b">
        <v>1</v>
      </c>
      <c r="AH43" s="1" t="b">
        <v>0</v>
      </c>
      <c r="AI43" s="1" t="b">
        <v>0</v>
      </c>
      <c r="AK43" s="1" t="s">
        <v>147</v>
      </c>
      <c r="AL43" s="1" t="s">
        <v>147</v>
      </c>
      <c r="AM43" s="1" t="s">
        <v>147</v>
      </c>
      <c r="AU43" s="1" t="s">
        <v>156</v>
      </c>
      <c r="AV43" s="1" t="b">
        <v>0</v>
      </c>
      <c r="AW43" s="1" t="b">
        <v>0</v>
      </c>
      <c r="AX43" s="1" t="b">
        <v>0</v>
      </c>
      <c r="AY43" s="1" t="b">
        <v>0</v>
      </c>
      <c r="AZ43" s="1" t="b">
        <v>0</v>
      </c>
      <c r="BA43" s="1" t="b">
        <v>0</v>
      </c>
      <c r="BB43" s="1" t="b">
        <v>0</v>
      </c>
      <c r="BC43" s="1" t="b">
        <v>1</v>
      </c>
      <c r="BE43" s="1" t="s">
        <v>173</v>
      </c>
      <c r="BF43" s="1" t="b">
        <v>0</v>
      </c>
      <c r="BG43" s="1" t="b">
        <v>1</v>
      </c>
      <c r="BH43" s="1" t="b">
        <v>0</v>
      </c>
      <c r="BI43" s="1" t="b">
        <v>0</v>
      </c>
      <c r="BJ43" s="1" t="b">
        <v>0</v>
      </c>
      <c r="BK43" s="1" t="b">
        <v>0</v>
      </c>
      <c r="BM43" s="1">
        <v>7</v>
      </c>
      <c r="BN43" s="1" t="s">
        <v>128</v>
      </c>
      <c r="BO43" s="1" t="s">
        <v>170</v>
      </c>
      <c r="BP43" s="1" t="s">
        <v>137</v>
      </c>
      <c r="BR43" s="1" t="s">
        <v>137</v>
      </c>
      <c r="BT43" s="1" t="s">
        <v>160</v>
      </c>
      <c r="BU43" s="1" t="s">
        <v>134</v>
      </c>
      <c r="BW43" s="1" t="s">
        <v>162</v>
      </c>
      <c r="BX43" s="1" t="s">
        <v>903</v>
      </c>
      <c r="BY43" s="1" t="s">
        <v>151</v>
      </c>
      <c r="CA43" s="1" t="s">
        <v>140</v>
      </c>
      <c r="CC43" s="1">
        <v>2</v>
      </c>
      <c r="CD43" s="1">
        <v>3</v>
      </c>
      <c r="CE43" s="1" t="s">
        <v>904</v>
      </c>
      <c r="CF43" s="1" t="s">
        <v>149</v>
      </c>
      <c r="CG43" s="3" t="s">
        <v>722</v>
      </c>
      <c r="CH43" s="7"/>
      <c r="DA43" s="1">
        <f t="shared" si="0"/>
        <v>0</v>
      </c>
      <c r="DD43" s="3"/>
      <c r="DX43" s="1">
        <f t="shared" si="1"/>
        <v>0</v>
      </c>
      <c r="EA43" s="3"/>
      <c r="EU43" s="1">
        <f t="shared" si="2"/>
        <v>0</v>
      </c>
      <c r="EX43" s="3"/>
      <c r="FR43" s="1">
        <f t="shared" si="3"/>
        <v>0</v>
      </c>
      <c r="FU43" s="3"/>
      <c r="GO43" s="1">
        <f t="shared" si="4"/>
        <v>0</v>
      </c>
      <c r="GR43" s="3"/>
      <c r="GS43" s="1" t="s">
        <v>140</v>
      </c>
      <c r="GT43" s="1">
        <v>7500</v>
      </c>
      <c r="HP43" s="3"/>
      <c r="HQ43" s="1" t="s">
        <v>154</v>
      </c>
      <c r="IN43" s="3"/>
      <c r="JH43" s="1">
        <f t="shared" si="5"/>
        <v>0</v>
      </c>
      <c r="JK43" s="3"/>
      <c r="KE43" s="1">
        <f t="shared" si="6"/>
        <v>0</v>
      </c>
      <c r="KH43" s="3"/>
      <c r="KI43" s="7"/>
      <c r="LB43" s="1">
        <f t="shared" si="7"/>
        <v>0</v>
      </c>
      <c r="LE43" s="3"/>
      <c r="LY43" s="1">
        <f t="shared" si="8"/>
        <v>0</v>
      </c>
      <c r="MB43" s="3"/>
      <c r="MV43" s="1">
        <f t="shared" si="9"/>
        <v>0</v>
      </c>
      <c r="MY43" s="3"/>
      <c r="MZ43" s="1">
        <v>17000</v>
      </c>
      <c r="NA43" s="1">
        <v>1</v>
      </c>
      <c r="NB43" s="1" t="s">
        <v>901</v>
      </c>
      <c r="NC43" s="1" t="s">
        <v>140</v>
      </c>
      <c r="ND43" s="1" t="s">
        <v>394</v>
      </c>
      <c r="NE43" s="1" t="s">
        <v>142</v>
      </c>
      <c r="NF43" s="1" t="s">
        <v>140</v>
      </c>
      <c r="NG43" s="1" t="s">
        <v>86</v>
      </c>
      <c r="NH43" s="1" t="b">
        <v>0</v>
      </c>
      <c r="NI43" s="1" t="b">
        <v>1</v>
      </c>
      <c r="NJ43" s="1" t="b">
        <v>0</v>
      </c>
      <c r="NK43" s="1" t="b">
        <v>0</v>
      </c>
      <c r="NL43" s="1" t="b">
        <v>0</v>
      </c>
      <c r="NM43" s="1" t="b">
        <v>0</v>
      </c>
      <c r="NN43" s="1" t="b">
        <v>0</v>
      </c>
      <c r="NP43" s="1">
        <v>4</v>
      </c>
      <c r="NQ43" s="1">
        <v>1</v>
      </c>
      <c r="NR43" s="1">
        <v>7</v>
      </c>
      <c r="NS43" s="1">
        <f t="shared" si="10"/>
        <v>8</v>
      </c>
      <c r="NT43" s="1" t="s">
        <v>137</v>
      </c>
      <c r="NU43" s="1" t="s">
        <v>140</v>
      </c>
      <c r="NV43" s="3" t="s">
        <v>140</v>
      </c>
      <c r="NW43" s="1">
        <v>13000</v>
      </c>
      <c r="NX43" s="1">
        <v>1</v>
      </c>
      <c r="NY43" s="1" t="s">
        <v>901</v>
      </c>
      <c r="NZ43" s="1" t="s">
        <v>140</v>
      </c>
      <c r="OA43" s="1" t="s">
        <v>141</v>
      </c>
      <c r="OB43" s="1" t="s">
        <v>142</v>
      </c>
      <c r="OC43" s="1" t="s">
        <v>137</v>
      </c>
      <c r="OM43" s="1">
        <v>2</v>
      </c>
      <c r="ON43" s="1">
        <v>1</v>
      </c>
      <c r="OO43" s="1">
        <v>1</v>
      </c>
      <c r="OP43" s="1">
        <f t="shared" si="11"/>
        <v>2</v>
      </c>
      <c r="OQ43" s="1" t="s">
        <v>137</v>
      </c>
      <c r="OR43" s="1" t="s">
        <v>140</v>
      </c>
      <c r="OS43" s="3" t="s">
        <v>140</v>
      </c>
      <c r="OT43" s="1">
        <v>19000</v>
      </c>
      <c r="OU43" s="1">
        <v>1</v>
      </c>
      <c r="OV43" s="1" t="s">
        <v>901</v>
      </c>
      <c r="OW43" s="1" t="s">
        <v>140</v>
      </c>
      <c r="OX43" s="1" t="s">
        <v>141</v>
      </c>
      <c r="OY43" s="1" t="s">
        <v>142</v>
      </c>
      <c r="OZ43" s="1" t="s">
        <v>137</v>
      </c>
      <c r="PJ43" s="1">
        <v>2</v>
      </c>
      <c r="PK43" s="1">
        <v>1</v>
      </c>
      <c r="PL43" s="1">
        <v>1</v>
      </c>
      <c r="PM43" s="1">
        <f t="shared" si="12"/>
        <v>2</v>
      </c>
      <c r="PN43" s="1" t="s">
        <v>137</v>
      </c>
      <c r="PO43" s="1" t="s">
        <v>140</v>
      </c>
      <c r="PP43" s="3" t="s">
        <v>140</v>
      </c>
      <c r="PQ43" s="1">
        <v>19000</v>
      </c>
      <c r="PR43" s="1">
        <v>7</v>
      </c>
      <c r="PS43" s="1" t="s">
        <v>901</v>
      </c>
      <c r="PT43" s="1" t="s">
        <v>140</v>
      </c>
      <c r="PU43" s="1" t="s">
        <v>141</v>
      </c>
      <c r="PV43" s="1" t="s">
        <v>142</v>
      </c>
      <c r="PW43" s="1" t="s">
        <v>137</v>
      </c>
      <c r="QG43" s="1">
        <v>3</v>
      </c>
      <c r="QH43" s="1">
        <v>3</v>
      </c>
      <c r="QI43" s="1">
        <v>2</v>
      </c>
      <c r="QJ43" s="1">
        <f t="shared" si="13"/>
        <v>5</v>
      </c>
      <c r="QK43" s="1" t="s">
        <v>137</v>
      </c>
      <c r="QL43" s="1" t="s">
        <v>140</v>
      </c>
      <c r="QM43" s="3" t="s">
        <v>140</v>
      </c>
      <c r="QN43" s="1" t="s">
        <v>738</v>
      </c>
    </row>
    <row r="44" spans="1:456" x14ac:dyDescent="0.25">
      <c r="A44" s="1" t="s">
        <v>116</v>
      </c>
      <c r="B44" s="1" t="s">
        <v>117</v>
      </c>
      <c r="C44" s="5" t="s">
        <v>693</v>
      </c>
      <c r="D44" s="1" t="s">
        <v>312</v>
      </c>
      <c r="E44" s="1" t="s">
        <v>137</v>
      </c>
      <c r="F44" s="1" t="s">
        <v>120</v>
      </c>
      <c r="G44" s="1" t="s">
        <v>160</v>
      </c>
      <c r="H44" s="1" t="s">
        <v>172</v>
      </c>
      <c r="I44" s="1" t="b">
        <v>1</v>
      </c>
      <c r="J44" s="1" t="b">
        <v>1</v>
      </c>
      <c r="K44" s="1" t="b">
        <v>1</v>
      </c>
      <c r="L44" s="1" t="b">
        <v>1</v>
      </c>
      <c r="M44" s="1" t="b">
        <v>1</v>
      </c>
      <c r="N44" s="1" t="b">
        <v>1</v>
      </c>
      <c r="O44" s="1" t="b">
        <v>0</v>
      </c>
      <c r="P44" s="1" t="b">
        <v>0</v>
      </c>
      <c r="Q44" s="1" t="b">
        <v>0</v>
      </c>
      <c r="R44" s="1" t="b">
        <v>0</v>
      </c>
      <c r="S44" s="1" t="b">
        <v>1</v>
      </c>
      <c r="T44" s="1" t="b">
        <v>1</v>
      </c>
      <c r="U44" s="1" t="b">
        <v>1</v>
      </c>
      <c r="V44" s="1" t="b">
        <v>1</v>
      </c>
      <c r="W44" s="1" t="b">
        <v>0</v>
      </c>
      <c r="X44" s="1" t="b">
        <v>0</v>
      </c>
      <c r="Y44" s="1" t="s">
        <v>137</v>
      </c>
      <c r="AD44" s="1" t="s">
        <v>124</v>
      </c>
      <c r="AE44" s="1" t="b">
        <v>1</v>
      </c>
      <c r="AF44" s="1" t="b">
        <v>1</v>
      </c>
      <c r="AG44" s="1" t="b">
        <v>1</v>
      </c>
      <c r="AH44" s="1" t="b">
        <v>1</v>
      </c>
      <c r="AI44" s="1" t="b">
        <v>0</v>
      </c>
      <c r="AK44" s="1" t="s">
        <v>125</v>
      </c>
      <c r="AL44" s="1" t="s">
        <v>147</v>
      </c>
      <c r="AM44" s="1" t="s">
        <v>125</v>
      </c>
      <c r="AN44" s="1" t="s">
        <v>147</v>
      </c>
      <c r="AO44" s="1" t="s">
        <v>159</v>
      </c>
      <c r="AP44" s="1" t="b">
        <v>1</v>
      </c>
      <c r="AQ44" s="1" t="b">
        <v>1</v>
      </c>
      <c r="AR44" s="1" t="b">
        <v>0</v>
      </c>
      <c r="AS44" s="1" t="b">
        <v>0</v>
      </c>
      <c r="AT44" s="1" t="b">
        <v>0</v>
      </c>
      <c r="AU44" s="1" t="s">
        <v>518</v>
      </c>
      <c r="AV44" s="1" t="b">
        <v>0</v>
      </c>
      <c r="AW44" s="1" t="b">
        <v>0</v>
      </c>
      <c r="AX44" s="1" t="b">
        <v>0</v>
      </c>
      <c r="AY44" s="1" t="b">
        <v>0</v>
      </c>
      <c r="AZ44" s="1" t="b">
        <v>0</v>
      </c>
      <c r="BA44" s="1" t="b">
        <v>1</v>
      </c>
      <c r="BB44" s="1" t="b">
        <v>0</v>
      </c>
      <c r="BC44" s="1" t="b">
        <v>0</v>
      </c>
      <c r="BE44" s="1" t="s">
        <v>739</v>
      </c>
      <c r="BF44" s="1" t="b">
        <v>1</v>
      </c>
      <c r="BG44" s="1" t="b">
        <v>0</v>
      </c>
      <c r="BH44" s="1" t="b">
        <v>0</v>
      </c>
      <c r="BI44" s="1" t="b">
        <v>0</v>
      </c>
      <c r="BJ44" s="1" t="b">
        <v>0</v>
      </c>
      <c r="BK44" s="1" t="b">
        <v>0</v>
      </c>
      <c r="BM44" s="1">
        <v>1</v>
      </c>
      <c r="BN44" s="1" t="s">
        <v>149</v>
      </c>
      <c r="BO44" s="1" t="s">
        <v>170</v>
      </c>
      <c r="BP44" s="1" t="s">
        <v>137</v>
      </c>
      <c r="BR44" s="1" t="s">
        <v>137</v>
      </c>
      <c r="BT44" s="1" t="s">
        <v>905</v>
      </c>
      <c r="BU44" s="1" t="s">
        <v>136</v>
      </c>
      <c r="BW44" s="1" t="s">
        <v>134</v>
      </c>
      <c r="BY44" s="1" t="s">
        <v>171</v>
      </c>
      <c r="CA44" s="1" t="s">
        <v>137</v>
      </c>
      <c r="CB44" s="1" t="s">
        <v>533</v>
      </c>
      <c r="CF44" s="1" t="s">
        <v>149</v>
      </c>
      <c r="CG44" s="3" t="s">
        <v>722</v>
      </c>
      <c r="CH44" s="7"/>
      <c r="CI44" s="1">
        <v>2</v>
      </c>
      <c r="CJ44" s="1" t="s">
        <v>534</v>
      </c>
      <c r="CK44" s="1" t="s">
        <v>137</v>
      </c>
      <c r="CN44" s="1" t="s">
        <v>140</v>
      </c>
      <c r="CO44" s="1" t="s">
        <v>85</v>
      </c>
      <c r="CP44" s="1" t="b">
        <v>1</v>
      </c>
      <c r="CQ44" s="1" t="b">
        <v>0</v>
      </c>
      <c r="CR44" s="1" t="b">
        <v>0</v>
      </c>
      <c r="CS44" s="1" t="b">
        <v>0</v>
      </c>
      <c r="CT44" s="1" t="b">
        <v>0</v>
      </c>
      <c r="CU44" s="1" t="b">
        <v>0</v>
      </c>
      <c r="CV44" s="1" t="b">
        <v>0</v>
      </c>
      <c r="CX44" s="1">
        <v>1</v>
      </c>
      <c r="CY44" s="1">
        <v>7</v>
      </c>
      <c r="CZ44" s="1">
        <v>14</v>
      </c>
      <c r="DA44" s="1">
        <f t="shared" si="0"/>
        <v>21</v>
      </c>
      <c r="DB44" s="1" t="s">
        <v>137</v>
      </c>
      <c r="DC44" s="1" t="s">
        <v>140</v>
      </c>
      <c r="DD44" s="3" t="s">
        <v>140</v>
      </c>
      <c r="DE44" s="10">
        <v>25000</v>
      </c>
      <c r="DF44" s="1">
        <v>4</v>
      </c>
      <c r="DG44" s="1" t="s">
        <v>534</v>
      </c>
      <c r="DH44" s="1" t="s">
        <v>137</v>
      </c>
      <c r="DK44" s="1" t="s">
        <v>140</v>
      </c>
      <c r="DL44" s="1" t="s">
        <v>85</v>
      </c>
      <c r="DM44" s="1" t="b">
        <v>1</v>
      </c>
      <c r="DN44" s="1" t="b">
        <v>0</v>
      </c>
      <c r="DO44" s="1" t="b">
        <v>0</v>
      </c>
      <c r="DP44" s="1" t="b">
        <v>0</v>
      </c>
      <c r="DQ44" s="1" t="b">
        <v>0</v>
      </c>
      <c r="DR44" s="1" t="b">
        <v>0</v>
      </c>
      <c r="DS44" s="1" t="b">
        <v>0</v>
      </c>
      <c r="DU44" s="1">
        <v>2</v>
      </c>
      <c r="DV44" s="1">
        <v>3</v>
      </c>
      <c r="DW44" s="1">
        <v>7</v>
      </c>
      <c r="DX44" s="1">
        <f t="shared" si="1"/>
        <v>10</v>
      </c>
      <c r="DY44" s="1" t="s">
        <v>137</v>
      </c>
      <c r="DZ44" s="1" t="s">
        <v>140</v>
      </c>
      <c r="EA44" s="3" t="s">
        <v>140</v>
      </c>
      <c r="EB44" s="6">
        <v>22500</v>
      </c>
      <c r="EC44" s="1">
        <v>4</v>
      </c>
      <c r="ED44" s="1" t="s">
        <v>534</v>
      </c>
      <c r="EE44" s="1" t="s">
        <v>140</v>
      </c>
      <c r="EF44" s="1" t="s">
        <v>141</v>
      </c>
      <c r="EG44" s="1" t="s">
        <v>142</v>
      </c>
      <c r="EH44" s="1" t="s">
        <v>140</v>
      </c>
      <c r="EI44" s="1" t="s">
        <v>313</v>
      </c>
      <c r="EJ44" s="1" t="b">
        <v>1</v>
      </c>
      <c r="EK44" s="1" t="b">
        <v>0</v>
      </c>
      <c r="EL44" s="1" t="b">
        <v>1</v>
      </c>
      <c r="EM44" s="1" t="b">
        <v>0</v>
      </c>
      <c r="EN44" s="1" t="b">
        <v>0</v>
      </c>
      <c r="EO44" s="1" t="b">
        <v>0</v>
      </c>
      <c r="EP44" s="1" t="b">
        <v>0</v>
      </c>
      <c r="ER44" s="1">
        <v>2</v>
      </c>
      <c r="ES44" s="1">
        <v>3</v>
      </c>
      <c r="ET44" s="1">
        <v>7</v>
      </c>
      <c r="EU44" s="1">
        <f t="shared" si="2"/>
        <v>10</v>
      </c>
      <c r="EV44" s="1" t="s">
        <v>137</v>
      </c>
      <c r="EW44" s="1" t="s">
        <v>140</v>
      </c>
      <c r="EX44" s="3" t="s">
        <v>140</v>
      </c>
      <c r="EY44" s="1">
        <v>1250</v>
      </c>
      <c r="EZ44" s="1">
        <v>2</v>
      </c>
      <c r="FA44" s="1" t="s">
        <v>534</v>
      </c>
      <c r="FB44" s="1" t="s">
        <v>137</v>
      </c>
      <c r="FE44" s="1" t="s">
        <v>140</v>
      </c>
      <c r="FF44" s="1" t="s">
        <v>85</v>
      </c>
      <c r="FG44" s="1" t="b">
        <v>1</v>
      </c>
      <c r="FH44" s="1" t="b">
        <v>0</v>
      </c>
      <c r="FI44" s="1" t="b">
        <v>0</v>
      </c>
      <c r="FJ44" s="1" t="b">
        <v>0</v>
      </c>
      <c r="FK44" s="1" t="b">
        <v>0</v>
      </c>
      <c r="FL44" s="1" t="b">
        <v>0</v>
      </c>
      <c r="FM44" s="1" t="b">
        <v>0</v>
      </c>
      <c r="FO44" s="1">
        <v>1</v>
      </c>
      <c r="FP44" s="1">
        <v>7</v>
      </c>
      <c r="FQ44" s="1">
        <v>7</v>
      </c>
      <c r="FR44" s="1">
        <f t="shared" si="3"/>
        <v>14</v>
      </c>
      <c r="FS44" s="1" t="s">
        <v>137</v>
      </c>
      <c r="FT44" s="1" t="s">
        <v>140</v>
      </c>
      <c r="FU44" s="3" t="s">
        <v>140</v>
      </c>
      <c r="FV44" s="1">
        <v>17500</v>
      </c>
      <c r="FW44" s="1">
        <v>5</v>
      </c>
      <c r="FX44" s="1" t="s">
        <v>534</v>
      </c>
      <c r="FY44" s="1" t="s">
        <v>137</v>
      </c>
      <c r="GB44" s="1" t="s">
        <v>137</v>
      </c>
      <c r="GL44" s="1">
        <v>3</v>
      </c>
      <c r="GM44" s="1">
        <v>4</v>
      </c>
      <c r="GN44" s="1">
        <v>7</v>
      </c>
      <c r="GO44" s="1">
        <f t="shared" si="4"/>
        <v>11</v>
      </c>
      <c r="GP44" s="1" t="s">
        <v>137</v>
      </c>
      <c r="GQ44" s="1" t="s">
        <v>140</v>
      </c>
      <c r="GR44" s="3" t="s">
        <v>140</v>
      </c>
      <c r="GS44" s="1" t="s">
        <v>140</v>
      </c>
      <c r="GT44" s="1">
        <v>7000</v>
      </c>
      <c r="HP44" s="3"/>
      <c r="HQ44" s="1" t="s">
        <v>140</v>
      </c>
      <c r="HR44" s="1">
        <v>750</v>
      </c>
      <c r="IN44" s="3"/>
      <c r="IO44" s="1">
        <v>1250</v>
      </c>
      <c r="IP44" s="1">
        <v>1</v>
      </c>
      <c r="IQ44" s="1" t="s">
        <v>534</v>
      </c>
      <c r="IR44" s="1" t="s">
        <v>137</v>
      </c>
      <c r="IU44" s="1" t="s">
        <v>140</v>
      </c>
      <c r="IV44" s="1" t="s">
        <v>200</v>
      </c>
      <c r="IW44" s="1" t="b">
        <v>1</v>
      </c>
      <c r="IX44" s="1" t="b">
        <v>1</v>
      </c>
      <c r="IY44" s="1" t="b">
        <v>0</v>
      </c>
      <c r="IZ44" s="1" t="b">
        <v>0</v>
      </c>
      <c r="JA44" s="1" t="b">
        <v>0</v>
      </c>
      <c r="JB44" s="1" t="b">
        <v>0</v>
      </c>
      <c r="JC44" s="1" t="b">
        <v>0</v>
      </c>
      <c r="JE44" s="1">
        <v>2</v>
      </c>
      <c r="JF44" s="1">
        <v>3</v>
      </c>
      <c r="JG44" s="1">
        <v>7</v>
      </c>
      <c r="JH44" s="1">
        <f t="shared" si="5"/>
        <v>10</v>
      </c>
      <c r="JI44" s="1" t="s">
        <v>137</v>
      </c>
      <c r="JJ44" s="1" t="s">
        <v>140</v>
      </c>
      <c r="JK44" s="3" t="s">
        <v>140</v>
      </c>
      <c r="JL44" s="1">
        <v>2500</v>
      </c>
      <c r="JM44" s="1">
        <v>3</v>
      </c>
      <c r="JN44" s="1" t="s">
        <v>534</v>
      </c>
      <c r="JO44" s="1" t="s">
        <v>137</v>
      </c>
      <c r="JR44" s="1" t="s">
        <v>140</v>
      </c>
      <c r="JS44" s="1" t="s">
        <v>181</v>
      </c>
      <c r="JT44" s="1" t="b">
        <v>1</v>
      </c>
      <c r="JU44" s="1" t="b">
        <v>0</v>
      </c>
      <c r="JV44" s="1" t="b">
        <v>0</v>
      </c>
      <c r="JW44" s="1" t="b">
        <v>0</v>
      </c>
      <c r="JX44" s="1" t="b">
        <v>0</v>
      </c>
      <c r="JY44" s="1" t="b">
        <v>0</v>
      </c>
      <c r="JZ44" s="1" t="b">
        <v>1</v>
      </c>
      <c r="KB44" s="1">
        <v>1</v>
      </c>
      <c r="KC44" s="1">
        <v>7</v>
      </c>
      <c r="KD44" s="1">
        <v>7</v>
      </c>
      <c r="KE44" s="1">
        <f t="shared" si="6"/>
        <v>14</v>
      </c>
      <c r="KF44" s="1" t="s">
        <v>137</v>
      </c>
      <c r="KG44" s="1" t="s">
        <v>140</v>
      </c>
      <c r="KH44" s="3" t="s">
        <v>140</v>
      </c>
      <c r="KI44" s="7">
        <v>37500</v>
      </c>
      <c r="KJ44" s="1">
        <v>7</v>
      </c>
      <c r="KK44" s="1" t="s">
        <v>534</v>
      </c>
      <c r="KL44" s="1" t="s">
        <v>137</v>
      </c>
      <c r="KO44" s="1" t="s">
        <v>140</v>
      </c>
      <c r="KP44" s="1" t="s">
        <v>906</v>
      </c>
      <c r="KQ44" s="1" t="b">
        <v>0</v>
      </c>
      <c r="KR44" s="1" t="b">
        <v>1</v>
      </c>
      <c r="KS44" s="1" t="b">
        <v>0</v>
      </c>
      <c r="KT44" s="1" t="b">
        <v>0</v>
      </c>
      <c r="KU44" s="1" t="b">
        <v>0</v>
      </c>
      <c r="KV44" s="1" t="b">
        <v>0</v>
      </c>
      <c r="KW44" s="1" t="b">
        <v>1</v>
      </c>
      <c r="KY44" s="1">
        <v>1</v>
      </c>
      <c r="KZ44" s="1">
        <v>7</v>
      </c>
      <c r="LA44" s="1">
        <v>7</v>
      </c>
      <c r="LB44" s="1">
        <f t="shared" si="7"/>
        <v>14</v>
      </c>
      <c r="LC44" s="1" t="s">
        <v>137</v>
      </c>
      <c r="LD44" s="1" t="s">
        <v>140</v>
      </c>
      <c r="LE44" s="3" t="s">
        <v>140</v>
      </c>
      <c r="LF44" s="1">
        <v>2500</v>
      </c>
      <c r="LG44" s="1">
        <v>1</v>
      </c>
      <c r="LH44" s="1" t="s">
        <v>534</v>
      </c>
      <c r="LI44" s="1" t="s">
        <v>137</v>
      </c>
      <c r="LL44" s="1" t="s">
        <v>140</v>
      </c>
      <c r="LM44" s="1" t="s">
        <v>85</v>
      </c>
      <c r="LN44" s="1" t="b">
        <v>1</v>
      </c>
      <c r="LO44" s="1" t="b">
        <v>0</v>
      </c>
      <c r="LP44" s="1" t="b">
        <v>0</v>
      </c>
      <c r="LQ44" s="1" t="b">
        <v>0</v>
      </c>
      <c r="LR44" s="1" t="b">
        <v>0</v>
      </c>
      <c r="LS44" s="1" t="b">
        <v>0</v>
      </c>
      <c r="LT44" s="1" t="b">
        <v>0</v>
      </c>
      <c r="LV44" s="1">
        <v>1</v>
      </c>
      <c r="LW44" s="1">
        <v>7</v>
      </c>
      <c r="LX44" s="1">
        <v>7</v>
      </c>
      <c r="LY44" s="1">
        <f t="shared" si="8"/>
        <v>14</v>
      </c>
      <c r="LZ44" s="1" t="s">
        <v>137</v>
      </c>
      <c r="MA44" s="1" t="s">
        <v>140</v>
      </c>
      <c r="MB44" s="3" t="s">
        <v>140</v>
      </c>
      <c r="MC44" s="1">
        <v>3500</v>
      </c>
      <c r="MD44" s="1">
        <v>1</v>
      </c>
      <c r="ME44" s="1" t="s">
        <v>534</v>
      </c>
      <c r="MF44" s="1" t="s">
        <v>140</v>
      </c>
      <c r="MG44" s="1" t="s">
        <v>141</v>
      </c>
      <c r="MH44" s="1" t="s">
        <v>142</v>
      </c>
      <c r="MI44" s="1" t="s">
        <v>140</v>
      </c>
      <c r="MJ44" s="1" t="s">
        <v>85</v>
      </c>
      <c r="MK44" s="1" t="b">
        <v>1</v>
      </c>
      <c r="ML44" s="1" t="b">
        <v>0</v>
      </c>
      <c r="MM44" s="1" t="b">
        <v>0</v>
      </c>
      <c r="MN44" s="1" t="b">
        <v>0</v>
      </c>
      <c r="MO44" s="1" t="b">
        <v>0</v>
      </c>
      <c r="MP44" s="1" t="b">
        <v>0</v>
      </c>
      <c r="MQ44" s="1" t="b">
        <v>0</v>
      </c>
      <c r="MS44" s="1">
        <v>1</v>
      </c>
      <c r="MT44" s="1">
        <v>1</v>
      </c>
      <c r="MU44" s="1">
        <v>1</v>
      </c>
      <c r="MV44" s="1">
        <f t="shared" si="9"/>
        <v>2</v>
      </c>
      <c r="MW44" s="1" t="s">
        <v>137</v>
      </c>
      <c r="MX44" s="1" t="s">
        <v>140</v>
      </c>
      <c r="MY44" s="3" t="s">
        <v>140</v>
      </c>
      <c r="NS44" s="1">
        <f t="shared" si="10"/>
        <v>0</v>
      </c>
      <c r="NV44" s="3"/>
      <c r="OP44" s="1">
        <f t="shared" si="11"/>
        <v>0</v>
      </c>
      <c r="OS44" s="3"/>
      <c r="PM44" s="1">
        <f t="shared" si="12"/>
        <v>0</v>
      </c>
      <c r="PP44" s="3"/>
      <c r="QJ44" s="1">
        <f t="shared" si="13"/>
        <v>0</v>
      </c>
      <c r="QM44" s="3"/>
    </row>
    <row r="45" spans="1:456" x14ac:dyDescent="0.25">
      <c r="A45" s="1" t="s">
        <v>116</v>
      </c>
      <c r="B45" s="1" t="s">
        <v>117</v>
      </c>
      <c r="C45" s="5" t="s">
        <v>693</v>
      </c>
      <c r="D45" s="1" t="s">
        <v>312</v>
      </c>
      <c r="E45" s="1" t="s">
        <v>137</v>
      </c>
      <c r="F45" s="1" t="s">
        <v>120</v>
      </c>
      <c r="G45" s="1" t="s">
        <v>160</v>
      </c>
      <c r="H45" s="1" t="s">
        <v>172</v>
      </c>
      <c r="I45" s="1" t="b">
        <v>1</v>
      </c>
      <c r="J45" s="1" t="b">
        <v>1</v>
      </c>
      <c r="K45" s="1" t="b">
        <v>1</v>
      </c>
      <c r="L45" s="1" t="b">
        <v>1</v>
      </c>
      <c r="M45" s="1" t="b">
        <v>1</v>
      </c>
      <c r="N45" s="1" t="b">
        <v>1</v>
      </c>
      <c r="O45" s="1" t="b">
        <v>0</v>
      </c>
      <c r="P45" s="1" t="b">
        <v>0</v>
      </c>
      <c r="Q45" s="1" t="b">
        <v>0</v>
      </c>
      <c r="R45" s="1" t="b">
        <v>0</v>
      </c>
      <c r="S45" s="1" t="b">
        <v>1</v>
      </c>
      <c r="T45" s="1" t="b">
        <v>1</v>
      </c>
      <c r="U45" s="1" t="b">
        <v>1</v>
      </c>
      <c r="V45" s="1" t="b">
        <v>1</v>
      </c>
      <c r="W45" s="1" t="b">
        <v>0</v>
      </c>
      <c r="X45" s="1" t="b">
        <v>0</v>
      </c>
      <c r="Y45" s="1" t="s">
        <v>140</v>
      </c>
      <c r="Z45" s="1" t="s">
        <v>122</v>
      </c>
      <c r="AB45" s="1" t="s">
        <v>123</v>
      </c>
      <c r="AD45" s="1" t="s">
        <v>124</v>
      </c>
      <c r="AE45" s="1" t="b">
        <v>1</v>
      </c>
      <c r="AF45" s="1" t="b">
        <v>1</v>
      </c>
      <c r="AG45" s="1" t="b">
        <v>1</v>
      </c>
      <c r="AH45" s="1" t="b">
        <v>1</v>
      </c>
      <c r="AI45" s="1" t="b">
        <v>0</v>
      </c>
      <c r="AK45" s="1" t="s">
        <v>125</v>
      </c>
      <c r="AL45" s="1" t="s">
        <v>125</v>
      </c>
      <c r="AM45" s="1" t="s">
        <v>125</v>
      </c>
      <c r="AN45" s="1" t="s">
        <v>147</v>
      </c>
      <c r="AO45" s="1" t="s">
        <v>159</v>
      </c>
      <c r="AP45" s="1" t="b">
        <v>1</v>
      </c>
      <c r="AQ45" s="1" t="b">
        <v>1</v>
      </c>
      <c r="AR45" s="1" t="b">
        <v>0</v>
      </c>
      <c r="AS45" s="1" t="b">
        <v>0</v>
      </c>
      <c r="AT45" s="1" t="b">
        <v>0</v>
      </c>
      <c r="AU45" s="1" t="s">
        <v>156</v>
      </c>
      <c r="AV45" s="1" t="b">
        <v>0</v>
      </c>
      <c r="AW45" s="1" t="b">
        <v>0</v>
      </c>
      <c r="AX45" s="1" t="b">
        <v>0</v>
      </c>
      <c r="AY45" s="1" t="b">
        <v>0</v>
      </c>
      <c r="AZ45" s="1" t="b">
        <v>0</v>
      </c>
      <c r="BA45" s="1" t="b">
        <v>0</v>
      </c>
      <c r="BB45" s="1" t="b">
        <v>0</v>
      </c>
      <c r="BC45" s="1" t="b">
        <v>1</v>
      </c>
      <c r="BE45" s="1" t="s">
        <v>739</v>
      </c>
      <c r="BF45" s="1" t="b">
        <v>1</v>
      </c>
      <c r="BG45" s="1" t="b">
        <v>0</v>
      </c>
      <c r="BH45" s="1" t="b">
        <v>0</v>
      </c>
      <c r="BI45" s="1" t="b">
        <v>0</v>
      </c>
      <c r="BJ45" s="1" t="b">
        <v>0</v>
      </c>
      <c r="BK45" s="1" t="b">
        <v>0</v>
      </c>
      <c r="BM45" s="1">
        <v>10</v>
      </c>
      <c r="BN45" s="1" t="s">
        <v>177</v>
      </c>
      <c r="BO45" s="1" t="s">
        <v>907</v>
      </c>
      <c r="BP45" s="1" t="s">
        <v>137</v>
      </c>
      <c r="BR45" s="1" t="s">
        <v>137</v>
      </c>
      <c r="BT45" s="1" t="s">
        <v>160</v>
      </c>
      <c r="BU45" s="1" t="s">
        <v>134</v>
      </c>
      <c r="BW45" s="1" t="s">
        <v>136</v>
      </c>
      <c r="BY45" s="1" t="s">
        <v>194</v>
      </c>
      <c r="CA45" s="1" t="s">
        <v>140</v>
      </c>
      <c r="CC45" s="1">
        <v>40</v>
      </c>
      <c r="CD45" s="1">
        <v>60</v>
      </c>
      <c r="CE45" s="1" t="s">
        <v>908</v>
      </c>
      <c r="CF45" s="1" t="s">
        <v>128</v>
      </c>
      <c r="CG45" s="3" t="s">
        <v>709</v>
      </c>
      <c r="CH45" s="11"/>
      <c r="CI45" s="1">
        <v>30</v>
      </c>
      <c r="CJ45" s="1" t="s">
        <v>909</v>
      </c>
      <c r="CK45" s="1" t="s">
        <v>137</v>
      </c>
      <c r="CN45" s="1" t="s">
        <v>140</v>
      </c>
      <c r="CO45" s="1" t="s">
        <v>85</v>
      </c>
      <c r="CP45" s="1" t="b">
        <v>1</v>
      </c>
      <c r="CQ45" s="1" t="b">
        <v>0</v>
      </c>
      <c r="CR45" s="1" t="b">
        <v>0</v>
      </c>
      <c r="CS45" s="1" t="b">
        <v>0</v>
      </c>
      <c r="CT45" s="1" t="b">
        <v>0</v>
      </c>
      <c r="CU45" s="1" t="b">
        <v>0</v>
      </c>
      <c r="CV45" s="1" t="b">
        <v>0</v>
      </c>
      <c r="CX45" s="1">
        <v>1</v>
      </c>
      <c r="CY45" s="1">
        <v>90</v>
      </c>
      <c r="CZ45" s="1">
        <v>45</v>
      </c>
      <c r="DA45" s="1">
        <f t="shared" si="0"/>
        <v>135</v>
      </c>
      <c r="DB45" s="1" t="s">
        <v>137</v>
      </c>
      <c r="DC45" s="1" t="s">
        <v>140</v>
      </c>
      <c r="DD45" s="3" t="s">
        <v>140</v>
      </c>
      <c r="DE45" s="10">
        <v>25000</v>
      </c>
      <c r="DF45" s="1">
        <v>30</v>
      </c>
      <c r="DG45" s="1" t="s">
        <v>909</v>
      </c>
      <c r="DH45" s="1" t="s">
        <v>137</v>
      </c>
      <c r="DK45" s="1" t="s">
        <v>140</v>
      </c>
      <c r="DL45" s="1" t="s">
        <v>85</v>
      </c>
      <c r="DM45" s="1" t="b">
        <v>1</v>
      </c>
      <c r="DN45" s="1" t="b">
        <v>0</v>
      </c>
      <c r="DO45" s="1" t="b">
        <v>0</v>
      </c>
      <c r="DP45" s="1" t="b">
        <v>0</v>
      </c>
      <c r="DQ45" s="1" t="b">
        <v>0</v>
      </c>
      <c r="DR45" s="1" t="b">
        <v>0</v>
      </c>
      <c r="DS45" s="1" t="b">
        <v>0</v>
      </c>
      <c r="DU45" s="1">
        <v>2</v>
      </c>
      <c r="DV45" s="1">
        <v>45</v>
      </c>
      <c r="DW45" s="1">
        <v>60</v>
      </c>
      <c r="DX45" s="1">
        <f t="shared" si="1"/>
        <v>105</v>
      </c>
      <c r="DY45" s="1" t="s">
        <v>137</v>
      </c>
      <c r="DZ45" s="1" t="s">
        <v>140</v>
      </c>
      <c r="EA45" s="3" t="s">
        <v>140</v>
      </c>
      <c r="EB45" s="1">
        <v>25000</v>
      </c>
      <c r="EC45" s="1">
        <v>45</v>
      </c>
      <c r="ED45" s="1" t="s">
        <v>909</v>
      </c>
      <c r="EE45" s="1" t="s">
        <v>137</v>
      </c>
      <c r="EH45" s="1" t="s">
        <v>140</v>
      </c>
      <c r="EI45" s="1" t="s">
        <v>85</v>
      </c>
      <c r="EJ45" s="1" t="b">
        <v>1</v>
      </c>
      <c r="EK45" s="1" t="b">
        <v>0</v>
      </c>
      <c r="EL45" s="1" t="b">
        <v>0</v>
      </c>
      <c r="EM45" s="1" t="b">
        <v>0</v>
      </c>
      <c r="EN45" s="1" t="b">
        <v>0</v>
      </c>
      <c r="EO45" s="1" t="b">
        <v>0</v>
      </c>
      <c r="EP45" s="1" t="b">
        <v>0</v>
      </c>
      <c r="ER45" s="1">
        <v>2</v>
      </c>
      <c r="ES45" s="1">
        <v>45</v>
      </c>
      <c r="ET45" s="1">
        <v>60</v>
      </c>
      <c r="EU45" s="1">
        <f t="shared" si="2"/>
        <v>105</v>
      </c>
      <c r="EV45" s="1" t="s">
        <v>137</v>
      </c>
      <c r="EW45" s="1" t="s">
        <v>140</v>
      </c>
      <c r="EX45" s="3" t="s">
        <v>140</v>
      </c>
      <c r="EY45" s="1">
        <v>1250</v>
      </c>
      <c r="EZ45" s="1">
        <v>15</v>
      </c>
      <c r="FA45" s="1" t="s">
        <v>909</v>
      </c>
      <c r="FB45" s="1" t="s">
        <v>137</v>
      </c>
      <c r="FE45" s="1" t="s">
        <v>140</v>
      </c>
      <c r="FF45" s="1" t="s">
        <v>85</v>
      </c>
      <c r="FG45" s="1" t="b">
        <v>1</v>
      </c>
      <c r="FH45" s="1" t="b">
        <v>0</v>
      </c>
      <c r="FI45" s="1" t="b">
        <v>0</v>
      </c>
      <c r="FJ45" s="1" t="b">
        <v>0</v>
      </c>
      <c r="FK45" s="1" t="b">
        <v>0</v>
      </c>
      <c r="FL45" s="1" t="b">
        <v>0</v>
      </c>
      <c r="FM45" s="1" t="b">
        <v>0</v>
      </c>
      <c r="FO45" s="1">
        <v>2</v>
      </c>
      <c r="FP45" s="1">
        <v>45</v>
      </c>
      <c r="FQ45" s="1">
        <v>60</v>
      </c>
      <c r="FR45" s="1">
        <f t="shared" si="3"/>
        <v>105</v>
      </c>
      <c r="FS45" s="1" t="s">
        <v>137</v>
      </c>
      <c r="FT45" s="1" t="s">
        <v>140</v>
      </c>
      <c r="FU45" s="3" t="s">
        <v>140</v>
      </c>
      <c r="FV45" s="1">
        <v>22500</v>
      </c>
      <c r="FW45" s="1">
        <v>15</v>
      </c>
      <c r="FX45" s="1" t="s">
        <v>542</v>
      </c>
      <c r="FY45" s="1" t="s">
        <v>137</v>
      </c>
      <c r="GB45" s="1" t="s">
        <v>140</v>
      </c>
      <c r="GC45" s="1" t="s">
        <v>85</v>
      </c>
      <c r="GD45" s="1" t="b">
        <v>1</v>
      </c>
      <c r="GE45" s="1" t="b">
        <v>0</v>
      </c>
      <c r="GF45" s="1" t="b">
        <v>0</v>
      </c>
      <c r="GG45" s="1" t="b">
        <v>0</v>
      </c>
      <c r="GH45" s="1" t="b">
        <v>0</v>
      </c>
      <c r="GI45" s="1" t="b">
        <v>0</v>
      </c>
      <c r="GJ45" s="1" t="b">
        <v>0</v>
      </c>
      <c r="GL45" s="1">
        <v>2</v>
      </c>
      <c r="GM45" s="1">
        <v>45</v>
      </c>
      <c r="GN45" s="1">
        <v>30</v>
      </c>
      <c r="GO45" s="1">
        <f t="shared" si="4"/>
        <v>75</v>
      </c>
      <c r="GP45" s="1" t="s">
        <v>137</v>
      </c>
      <c r="GQ45" s="1" t="s">
        <v>140</v>
      </c>
      <c r="GR45" s="3" t="s">
        <v>140</v>
      </c>
      <c r="GS45" s="1" t="s">
        <v>140</v>
      </c>
      <c r="GT45" s="1">
        <v>7500</v>
      </c>
      <c r="HP45" s="3"/>
      <c r="HQ45" s="1" t="s">
        <v>140</v>
      </c>
      <c r="HR45" s="1">
        <v>450</v>
      </c>
      <c r="IN45" s="3"/>
      <c r="IO45" s="1">
        <v>2250</v>
      </c>
      <c r="IP45" s="1">
        <v>10</v>
      </c>
      <c r="IQ45" s="1" t="s">
        <v>909</v>
      </c>
      <c r="IR45" s="1" t="s">
        <v>137</v>
      </c>
      <c r="IU45" s="1" t="s">
        <v>140</v>
      </c>
      <c r="IV45" s="1" t="s">
        <v>85</v>
      </c>
      <c r="IW45" s="1" t="b">
        <v>1</v>
      </c>
      <c r="IX45" s="1" t="b">
        <v>0</v>
      </c>
      <c r="IY45" s="1" t="b">
        <v>0</v>
      </c>
      <c r="IZ45" s="1" t="b">
        <v>0</v>
      </c>
      <c r="JA45" s="1" t="b">
        <v>0</v>
      </c>
      <c r="JB45" s="1" t="b">
        <v>0</v>
      </c>
      <c r="JC45" s="1" t="b">
        <v>0</v>
      </c>
      <c r="JE45" s="1">
        <v>2</v>
      </c>
      <c r="JF45" s="1">
        <v>30</v>
      </c>
      <c r="JG45" s="1">
        <v>30</v>
      </c>
      <c r="JH45" s="1">
        <f t="shared" si="5"/>
        <v>60</v>
      </c>
      <c r="JI45" s="1" t="s">
        <v>137</v>
      </c>
      <c r="JJ45" s="1" t="s">
        <v>140</v>
      </c>
      <c r="JK45" s="3" t="s">
        <v>140</v>
      </c>
      <c r="JL45" s="1">
        <v>2000</v>
      </c>
      <c r="JM45" s="1">
        <v>20</v>
      </c>
      <c r="JN45" s="1" t="s">
        <v>909</v>
      </c>
      <c r="JO45" s="1" t="s">
        <v>137</v>
      </c>
      <c r="JR45" s="1" t="s">
        <v>140</v>
      </c>
      <c r="JS45" s="1" t="s">
        <v>85</v>
      </c>
      <c r="JT45" s="1" t="b">
        <v>1</v>
      </c>
      <c r="JU45" s="1" t="b">
        <v>0</v>
      </c>
      <c r="JV45" s="1" t="b">
        <v>0</v>
      </c>
      <c r="JW45" s="1" t="b">
        <v>0</v>
      </c>
      <c r="JX45" s="1" t="b">
        <v>0</v>
      </c>
      <c r="JY45" s="1" t="b">
        <v>0</v>
      </c>
      <c r="JZ45" s="1" t="b">
        <v>0</v>
      </c>
      <c r="KB45" s="1">
        <v>1</v>
      </c>
      <c r="KC45" s="1">
        <v>30</v>
      </c>
      <c r="KD45" s="1">
        <v>30</v>
      </c>
      <c r="KE45" s="1">
        <f t="shared" si="6"/>
        <v>60</v>
      </c>
      <c r="KF45" s="1" t="s">
        <v>137</v>
      </c>
      <c r="KG45" s="1" t="s">
        <v>140</v>
      </c>
      <c r="KH45" s="3" t="s">
        <v>140</v>
      </c>
      <c r="KI45" s="7">
        <v>37500</v>
      </c>
      <c r="KJ45" s="1">
        <v>20</v>
      </c>
      <c r="KK45" s="1" t="s">
        <v>909</v>
      </c>
      <c r="KL45" s="1" t="s">
        <v>137</v>
      </c>
      <c r="KO45" s="1" t="s">
        <v>140</v>
      </c>
      <c r="KP45" s="1" t="s">
        <v>85</v>
      </c>
      <c r="KQ45" s="1" t="b">
        <v>1</v>
      </c>
      <c r="KR45" s="1" t="b">
        <v>0</v>
      </c>
      <c r="KS45" s="1" t="b">
        <v>0</v>
      </c>
      <c r="KT45" s="1" t="b">
        <v>0</v>
      </c>
      <c r="KU45" s="1" t="b">
        <v>0</v>
      </c>
      <c r="KV45" s="1" t="b">
        <v>0</v>
      </c>
      <c r="KW45" s="1" t="b">
        <v>0</v>
      </c>
      <c r="KY45" s="1">
        <v>1</v>
      </c>
      <c r="KZ45" s="1">
        <v>20</v>
      </c>
      <c r="LA45" s="1">
        <v>25</v>
      </c>
      <c r="LB45" s="1">
        <f t="shared" si="7"/>
        <v>45</v>
      </c>
      <c r="LC45" s="1" t="s">
        <v>137</v>
      </c>
      <c r="LD45" s="1" t="s">
        <v>140</v>
      </c>
      <c r="LE45" s="3" t="s">
        <v>140</v>
      </c>
      <c r="LF45" s="1">
        <v>1250</v>
      </c>
      <c r="LG45" s="1">
        <v>10</v>
      </c>
      <c r="LH45" s="1" t="s">
        <v>909</v>
      </c>
      <c r="LI45" s="1" t="s">
        <v>137</v>
      </c>
      <c r="LL45" s="1" t="s">
        <v>140</v>
      </c>
      <c r="LM45" s="1" t="s">
        <v>85</v>
      </c>
      <c r="LN45" s="1" t="b">
        <v>1</v>
      </c>
      <c r="LO45" s="1" t="b">
        <v>0</v>
      </c>
      <c r="LP45" s="1" t="b">
        <v>0</v>
      </c>
      <c r="LQ45" s="1" t="b">
        <v>0</v>
      </c>
      <c r="LR45" s="1" t="b">
        <v>0</v>
      </c>
      <c r="LS45" s="1" t="b">
        <v>0</v>
      </c>
      <c r="LT45" s="1" t="b">
        <v>0</v>
      </c>
      <c r="LV45" s="1">
        <v>2</v>
      </c>
      <c r="LW45" s="1">
        <v>15</v>
      </c>
      <c r="LX45" s="1">
        <v>15</v>
      </c>
      <c r="LY45" s="1">
        <f t="shared" si="8"/>
        <v>30</v>
      </c>
      <c r="LZ45" s="1" t="s">
        <v>137</v>
      </c>
      <c r="MA45" s="1" t="s">
        <v>140</v>
      </c>
      <c r="MB45" s="3" t="s">
        <v>140</v>
      </c>
      <c r="MC45" s="1">
        <v>3500</v>
      </c>
      <c r="MD45" s="1">
        <v>3</v>
      </c>
      <c r="ME45" s="1" t="s">
        <v>909</v>
      </c>
      <c r="MF45" s="1" t="s">
        <v>137</v>
      </c>
      <c r="MI45" s="1" t="s">
        <v>140</v>
      </c>
      <c r="MJ45" s="1" t="s">
        <v>85</v>
      </c>
      <c r="MK45" s="1" t="b">
        <v>1</v>
      </c>
      <c r="ML45" s="1" t="b">
        <v>0</v>
      </c>
      <c r="MM45" s="1" t="b">
        <v>0</v>
      </c>
      <c r="MN45" s="1" t="b">
        <v>0</v>
      </c>
      <c r="MO45" s="1" t="b">
        <v>0</v>
      </c>
      <c r="MP45" s="1" t="b">
        <v>0</v>
      </c>
      <c r="MQ45" s="1" t="b">
        <v>0</v>
      </c>
      <c r="MS45" s="1">
        <v>2</v>
      </c>
      <c r="MT45" s="1">
        <v>3</v>
      </c>
      <c r="MU45" s="1">
        <v>5</v>
      </c>
      <c r="MV45" s="1">
        <f t="shared" si="9"/>
        <v>8</v>
      </c>
      <c r="MW45" s="1" t="s">
        <v>137</v>
      </c>
      <c r="MX45" s="1" t="s">
        <v>140</v>
      </c>
      <c r="MY45" s="3" t="s">
        <v>140</v>
      </c>
      <c r="NS45" s="1">
        <f t="shared" si="10"/>
        <v>0</v>
      </c>
      <c r="NV45" s="3"/>
      <c r="OP45" s="1">
        <f t="shared" si="11"/>
        <v>0</v>
      </c>
      <c r="OS45" s="3"/>
      <c r="PM45" s="1">
        <f t="shared" si="12"/>
        <v>0</v>
      </c>
      <c r="PP45" s="3"/>
      <c r="QJ45" s="1">
        <f t="shared" si="13"/>
        <v>0</v>
      </c>
      <c r="QM45" s="3"/>
    </row>
    <row r="46" spans="1:456" x14ac:dyDescent="0.25">
      <c r="A46" s="1" t="s">
        <v>116</v>
      </c>
      <c r="B46" s="1" t="s">
        <v>117</v>
      </c>
      <c r="C46" s="5" t="s">
        <v>693</v>
      </c>
      <c r="D46" s="1" t="s">
        <v>312</v>
      </c>
      <c r="E46" s="1" t="s">
        <v>137</v>
      </c>
      <c r="F46" s="1" t="s">
        <v>120</v>
      </c>
      <c r="G46" s="1" t="s">
        <v>117</v>
      </c>
      <c r="H46" s="1" t="s">
        <v>578</v>
      </c>
      <c r="I46" s="1" t="b">
        <v>1</v>
      </c>
      <c r="J46" s="1" t="b">
        <v>1</v>
      </c>
      <c r="K46" s="1" t="b">
        <v>1</v>
      </c>
      <c r="L46" s="1" t="b">
        <v>1</v>
      </c>
      <c r="M46" s="1" t="b">
        <v>1</v>
      </c>
      <c r="N46" s="1" t="b">
        <v>1</v>
      </c>
      <c r="O46" s="1" t="b">
        <v>0</v>
      </c>
      <c r="P46" s="1" t="b">
        <v>0</v>
      </c>
      <c r="Q46" s="1" t="b">
        <v>0</v>
      </c>
      <c r="R46" s="1" t="b">
        <v>0</v>
      </c>
      <c r="S46" s="1" t="b">
        <v>0</v>
      </c>
      <c r="T46" s="1" t="b">
        <v>1</v>
      </c>
      <c r="U46" s="1" t="b">
        <v>0</v>
      </c>
      <c r="V46" s="1" t="b">
        <v>0</v>
      </c>
      <c r="W46" s="1" t="b">
        <v>0</v>
      </c>
      <c r="X46" s="1" t="b">
        <v>0</v>
      </c>
      <c r="Y46" s="1" t="s">
        <v>137</v>
      </c>
      <c r="AD46" s="1" t="s">
        <v>124</v>
      </c>
      <c r="AE46" s="1" t="b">
        <v>1</v>
      </c>
      <c r="AF46" s="1" t="b">
        <v>1</v>
      </c>
      <c r="AG46" s="1" t="b">
        <v>1</v>
      </c>
      <c r="AH46" s="1" t="b">
        <v>1</v>
      </c>
      <c r="AI46" s="1" t="b">
        <v>0</v>
      </c>
      <c r="AK46" s="1" t="s">
        <v>125</v>
      </c>
      <c r="AL46" s="1" t="s">
        <v>125</v>
      </c>
      <c r="AM46" s="1" t="s">
        <v>125</v>
      </c>
      <c r="AN46" s="1" t="s">
        <v>147</v>
      </c>
      <c r="AO46" s="1" t="s">
        <v>159</v>
      </c>
      <c r="AP46" s="1" t="b">
        <v>1</v>
      </c>
      <c r="AQ46" s="1" t="b">
        <v>1</v>
      </c>
      <c r="AR46" s="1" t="b">
        <v>0</v>
      </c>
      <c r="AS46" s="1" t="b">
        <v>0</v>
      </c>
      <c r="AT46" s="1" t="b">
        <v>0</v>
      </c>
      <c r="AU46" s="1" t="s">
        <v>156</v>
      </c>
      <c r="AV46" s="1" t="b">
        <v>0</v>
      </c>
      <c r="AW46" s="1" t="b">
        <v>0</v>
      </c>
      <c r="AX46" s="1" t="b">
        <v>0</v>
      </c>
      <c r="AY46" s="1" t="b">
        <v>0</v>
      </c>
      <c r="AZ46" s="1" t="b">
        <v>0</v>
      </c>
      <c r="BA46" s="1" t="b">
        <v>0</v>
      </c>
      <c r="BB46" s="1" t="b">
        <v>0</v>
      </c>
      <c r="BC46" s="1" t="b">
        <v>1</v>
      </c>
      <c r="BE46" s="1" t="s">
        <v>739</v>
      </c>
      <c r="BF46" s="1" t="b">
        <v>1</v>
      </c>
      <c r="BG46" s="1" t="b">
        <v>0</v>
      </c>
      <c r="BH46" s="1" t="b">
        <v>0</v>
      </c>
      <c r="BI46" s="1" t="b">
        <v>0</v>
      </c>
      <c r="BJ46" s="1" t="b">
        <v>0</v>
      </c>
      <c r="BK46" s="1" t="b">
        <v>0</v>
      </c>
      <c r="BM46" s="1">
        <v>4</v>
      </c>
      <c r="BN46" s="1" t="s">
        <v>149</v>
      </c>
      <c r="BO46" s="1" t="s">
        <v>907</v>
      </c>
      <c r="BP46" s="1" t="s">
        <v>137</v>
      </c>
      <c r="BR46" s="1" t="s">
        <v>137</v>
      </c>
      <c r="BT46" s="1" t="s">
        <v>271</v>
      </c>
      <c r="BU46" s="1" t="s">
        <v>136</v>
      </c>
      <c r="BW46" s="1" t="s">
        <v>194</v>
      </c>
      <c r="BY46" s="1" t="s">
        <v>134</v>
      </c>
      <c r="CA46" s="1" t="s">
        <v>140</v>
      </c>
      <c r="CC46" s="1">
        <v>40</v>
      </c>
      <c r="CD46" s="1">
        <v>30</v>
      </c>
      <c r="CE46" s="1" t="s">
        <v>910</v>
      </c>
      <c r="CF46" s="1" t="s">
        <v>128</v>
      </c>
      <c r="CG46" s="3" t="s">
        <v>709</v>
      </c>
      <c r="CH46" s="7"/>
      <c r="CI46" s="1">
        <v>10</v>
      </c>
      <c r="CJ46" s="1" t="s">
        <v>909</v>
      </c>
      <c r="CK46" s="1" t="s">
        <v>137</v>
      </c>
      <c r="CN46" s="1" t="s">
        <v>140</v>
      </c>
      <c r="CO46" s="1" t="s">
        <v>85</v>
      </c>
      <c r="CP46" s="1" t="b">
        <v>1</v>
      </c>
      <c r="CQ46" s="1" t="b">
        <v>0</v>
      </c>
      <c r="CR46" s="1" t="b">
        <v>0</v>
      </c>
      <c r="CS46" s="1" t="b">
        <v>0</v>
      </c>
      <c r="CT46" s="1" t="b">
        <v>0</v>
      </c>
      <c r="CU46" s="1" t="b">
        <v>0</v>
      </c>
      <c r="CV46" s="1" t="b">
        <v>0</v>
      </c>
      <c r="CX46" s="1">
        <v>1</v>
      </c>
      <c r="CY46" s="1">
        <v>15</v>
      </c>
      <c r="CZ46" s="1">
        <v>30</v>
      </c>
      <c r="DA46" s="1">
        <f t="shared" si="0"/>
        <v>45</v>
      </c>
      <c r="DB46" s="1" t="s">
        <v>137</v>
      </c>
      <c r="DC46" s="1" t="s">
        <v>140</v>
      </c>
      <c r="DD46" s="3" t="s">
        <v>140</v>
      </c>
      <c r="DF46" s="1">
        <v>6</v>
      </c>
      <c r="DG46" s="1" t="s">
        <v>909</v>
      </c>
      <c r="DH46" s="1" t="s">
        <v>137</v>
      </c>
      <c r="DK46" s="1" t="s">
        <v>140</v>
      </c>
      <c r="DL46" s="1" t="s">
        <v>85</v>
      </c>
      <c r="DM46" s="1" t="b">
        <v>1</v>
      </c>
      <c r="DN46" s="1" t="b">
        <v>0</v>
      </c>
      <c r="DO46" s="1" t="b">
        <v>0</v>
      </c>
      <c r="DP46" s="1" t="b">
        <v>0</v>
      </c>
      <c r="DQ46" s="1" t="b">
        <v>0</v>
      </c>
      <c r="DR46" s="1" t="b">
        <v>0</v>
      </c>
      <c r="DS46" s="1" t="b">
        <v>0</v>
      </c>
      <c r="DU46" s="1">
        <v>2</v>
      </c>
      <c r="DV46" s="1">
        <v>6</v>
      </c>
      <c r="DW46" s="1">
        <v>10</v>
      </c>
      <c r="DX46" s="1">
        <f t="shared" si="1"/>
        <v>16</v>
      </c>
      <c r="DY46" s="1" t="s">
        <v>137</v>
      </c>
      <c r="DZ46" s="1" t="s">
        <v>140</v>
      </c>
      <c r="EA46" s="3" t="s">
        <v>140</v>
      </c>
      <c r="EB46" s="1">
        <v>25000</v>
      </c>
      <c r="EC46" s="1">
        <v>6</v>
      </c>
      <c r="ED46" s="1" t="s">
        <v>909</v>
      </c>
      <c r="EE46" s="1" t="s">
        <v>137</v>
      </c>
      <c r="EH46" s="1" t="s">
        <v>140</v>
      </c>
      <c r="EI46" s="1" t="s">
        <v>85</v>
      </c>
      <c r="EJ46" s="1" t="b">
        <v>1</v>
      </c>
      <c r="EK46" s="1" t="b">
        <v>0</v>
      </c>
      <c r="EL46" s="1" t="b">
        <v>0</v>
      </c>
      <c r="EM46" s="1" t="b">
        <v>0</v>
      </c>
      <c r="EN46" s="1" t="b">
        <v>0</v>
      </c>
      <c r="EO46" s="1" t="b">
        <v>0</v>
      </c>
      <c r="EP46" s="1" t="b">
        <v>0</v>
      </c>
      <c r="ER46" s="1">
        <v>2</v>
      </c>
      <c r="ES46" s="1">
        <v>6</v>
      </c>
      <c r="ET46" s="1">
        <v>10</v>
      </c>
      <c r="EU46" s="1">
        <f t="shared" si="2"/>
        <v>16</v>
      </c>
      <c r="EV46" s="1" t="s">
        <v>137</v>
      </c>
      <c r="EW46" s="1" t="s">
        <v>140</v>
      </c>
      <c r="EX46" s="3" t="s">
        <v>140</v>
      </c>
      <c r="EY46" s="1">
        <v>1250</v>
      </c>
      <c r="EZ46" s="1">
        <v>6</v>
      </c>
      <c r="FA46" s="1" t="s">
        <v>909</v>
      </c>
      <c r="FB46" s="1" t="s">
        <v>137</v>
      </c>
      <c r="FE46" s="1" t="s">
        <v>140</v>
      </c>
      <c r="FF46" s="1" t="s">
        <v>85</v>
      </c>
      <c r="FG46" s="1" t="b">
        <v>1</v>
      </c>
      <c r="FH46" s="1" t="b">
        <v>0</v>
      </c>
      <c r="FI46" s="1" t="b">
        <v>0</v>
      </c>
      <c r="FJ46" s="1" t="b">
        <v>0</v>
      </c>
      <c r="FK46" s="1" t="b">
        <v>0</v>
      </c>
      <c r="FL46" s="1" t="b">
        <v>0</v>
      </c>
      <c r="FM46" s="1" t="b">
        <v>0</v>
      </c>
      <c r="FO46" s="1">
        <v>1</v>
      </c>
      <c r="FP46" s="1">
        <v>6</v>
      </c>
      <c r="FQ46" s="1">
        <v>10</v>
      </c>
      <c r="FR46" s="1">
        <f t="shared" si="3"/>
        <v>16</v>
      </c>
      <c r="FS46" s="1" t="s">
        <v>137</v>
      </c>
      <c r="FT46" s="1" t="s">
        <v>140</v>
      </c>
      <c r="FU46" s="3" t="s">
        <v>140</v>
      </c>
      <c r="FV46" s="1">
        <v>25000</v>
      </c>
      <c r="FW46" s="1">
        <v>6</v>
      </c>
      <c r="FX46" s="1" t="s">
        <v>909</v>
      </c>
      <c r="FY46" s="1" t="s">
        <v>137</v>
      </c>
      <c r="GB46" s="1" t="s">
        <v>140</v>
      </c>
      <c r="GC46" s="1" t="s">
        <v>85</v>
      </c>
      <c r="GD46" s="1" t="b">
        <v>1</v>
      </c>
      <c r="GE46" s="1" t="b">
        <v>0</v>
      </c>
      <c r="GF46" s="1" t="b">
        <v>0</v>
      </c>
      <c r="GG46" s="1" t="b">
        <v>0</v>
      </c>
      <c r="GH46" s="1" t="b">
        <v>0</v>
      </c>
      <c r="GI46" s="1" t="b">
        <v>0</v>
      </c>
      <c r="GJ46" s="1" t="b">
        <v>0</v>
      </c>
      <c r="GL46" s="1">
        <v>2</v>
      </c>
      <c r="GM46" s="1">
        <v>6</v>
      </c>
      <c r="GN46" s="1">
        <v>10</v>
      </c>
      <c r="GO46" s="1">
        <f t="shared" si="4"/>
        <v>16</v>
      </c>
      <c r="GP46" s="1" t="s">
        <v>137</v>
      </c>
      <c r="GQ46" s="1" t="s">
        <v>140</v>
      </c>
      <c r="GR46" s="3" t="s">
        <v>140</v>
      </c>
      <c r="GS46" s="1" t="s">
        <v>140</v>
      </c>
      <c r="GT46" s="1">
        <v>7500</v>
      </c>
      <c r="HP46" s="3"/>
      <c r="HQ46" s="1" t="s">
        <v>140</v>
      </c>
      <c r="HR46" s="1">
        <v>450</v>
      </c>
      <c r="IN46" s="3"/>
      <c r="IO46" s="1">
        <v>1500</v>
      </c>
      <c r="IP46" s="1">
        <v>6</v>
      </c>
      <c r="IQ46" s="1" t="s">
        <v>909</v>
      </c>
      <c r="IR46" s="1" t="s">
        <v>137</v>
      </c>
      <c r="IU46" s="1" t="s">
        <v>140</v>
      </c>
      <c r="IV46" s="1" t="s">
        <v>85</v>
      </c>
      <c r="IW46" s="1" t="b">
        <v>1</v>
      </c>
      <c r="IX46" s="1" t="b">
        <v>0</v>
      </c>
      <c r="IY46" s="1" t="b">
        <v>0</v>
      </c>
      <c r="IZ46" s="1" t="b">
        <v>0</v>
      </c>
      <c r="JA46" s="1" t="b">
        <v>0</v>
      </c>
      <c r="JB46" s="1" t="b">
        <v>0</v>
      </c>
      <c r="JC46" s="1" t="b">
        <v>0</v>
      </c>
      <c r="JE46" s="1">
        <v>1</v>
      </c>
      <c r="JF46" s="1">
        <v>11</v>
      </c>
      <c r="JG46" s="1">
        <v>20</v>
      </c>
      <c r="JH46" s="1">
        <f t="shared" si="5"/>
        <v>31</v>
      </c>
      <c r="JI46" s="1" t="s">
        <v>137</v>
      </c>
      <c r="JJ46" s="1" t="s">
        <v>140</v>
      </c>
      <c r="JK46" s="3" t="s">
        <v>140</v>
      </c>
      <c r="KE46" s="1">
        <f t="shared" si="6"/>
        <v>0</v>
      </c>
      <c r="KH46" s="3"/>
      <c r="KI46" s="7"/>
      <c r="LB46" s="1">
        <f t="shared" si="7"/>
        <v>0</v>
      </c>
      <c r="LE46" s="3"/>
      <c r="LY46" s="1">
        <f t="shared" si="8"/>
        <v>0</v>
      </c>
      <c r="MB46" s="3"/>
      <c r="MC46" s="1">
        <v>3500</v>
      </c>
      <c r="MD46" s="1">
        <v>3</v>
      </c>
      <c r="ME46" s="1" t="s">
        <v>909</v>
      </c>
      <c r="MF46" s="1" t="s">
        <v>140</v>
      </c>
      <c r="MG46" s="1" t="s">
        <v>141</v>
      </c>
      <c r="MH46" s="1" t="s">
        <v>142</v>
      </c>
      <c r="MI46" s="1" t="s">
        <v>140</v>
      </c>
      <c r="MJ46" s="1" t="s">
        <v>85</v>
      </c>
      <c r="MK46" s="1" t="b">
        <v>1</v>
      </c>
      <c r="ML46" s="1" t="b">
        <v>0</v>
      </c>
      <c r="MM46" s="1" t="b">
        <v>0</v>
      </c>
      <c r="MN46" s="1" t="b">
        <v>0</v>
      </c>
      <c r="MO46" s="1" t="b">
        <v>0</v>
      </c>
      <c r="MP46" s="1" t="b">
        <v>0</v>
      </c>
      <c r="MQ46" s="1" t="b">
        <v>0</v>
      </c>
      <c r="MS46" s="1">
        <v>2</v>
      </c>
      <c r="MT46" s="1">
        <v>2</v>
      </c>
      <c r="MU46" s="1">
        <v>3</v>
      </c>
      <c r="MV46" s="1">
        <f t="shared" si="9"/>
        <v>5</v>
      </c>
      <c r="MW46" s="1" t="s">
        <v>137</v>
      </c>
      <c r="MX46" s="1" t="s">
        <v>140</v>
      </c>
      <c r="MY46" s="3" t="s">
        <v>140</v>
      </c>
      <c r="NS46" s="1">
        <f t="shared" si="10"/>
        <v>0</v>
      </c>
      <c r="NV46" s="3"/>
      <c r="OP46" s="1">
        <f t="shared" si="11"/>
        <v>0</v>
      </c>
      <c r="OS46" s="3"/>
      <c r="PM46" s="1">
        <f t="shared" si="12"/>
        <v>0</v>
      </c>
      <c r="PP46" s="3"/>
      <c r="QJ46" s="1">
        <f t="shared" si="13"/>
        <v>0</v>
      </c>
      <c r="QM46" s="3"/>
    </row>
    <row r="47" spans="1:456" x14ac:dyDescent="0.25">
      <c r="A47" s="1" t="s">
        <v>116</v>
      </c>
      <c r="B47" s="1" t="s">
        <v>117</v>
      </c>
      <c r="C47" s="5" t="s">
        <v>693</v>
      </c>
      <c r="D47" s="1" t="s">
        <v>312</v>
      </c>
      <c r="E47" s="1" t="s">
        <v>140</v>
      </c>
      <c r="F47" s="1" t="s">
        <v>120</v>
      </c>
      <c r="G47" s="1" t="s">
        <v>477</v>
      </c>
      <c r="H47" s="1" t="s">
        <v>471</v>
      </c>
      <c r="I47" s="1" t="b">
        <v>0</v>
      </c>
      <c r="J47" s="1" t="b">
        <v>1</v>
      </c>
      <c r="K47" s="1" t="b">
        <v>1</v>
      </c>
      <c r="L47" s="1" t="b">
        <v>1</v>
      </c>
      <c r="M47" s="1" t="b">
        <v>1</v>
      </c>
      <c r="N47" s="1" t="b">
        <v>1</v>
      </c>
      <c r="O47" s="1" t="b">
        <v>0</v>
      </c>
      <c r="P47" s="1" t="b">
        <v>0</v>
      </c>
      <c r="Q47" s="1" t="b">
        <v>0</v>
      </c>
      <c r="R47" s="1" t="b">
        <v>0</v>
      </c>
      <c r="S47" s="1" t="b">
        <v>0</v>
      </c>
      <c r="T47" s="1" t="b">
        <v>1</v>
      </c>
      <c r="U47" s="1" t="b">
        <v>0</v>
      </c>
      <c r="V47" s="1" t="b">
        <v>0</v>
      </c>
      <c r="W47" s="1" t="b">
        <v>0</v>
      </c>
      <c r="X47" s="1" t="b">
        <v>0</v>
      </c>
      <c r="Y47" s="1" t="s">
        <v>137</v>
      </c>
      <c r="AD47" s="1" t="s">
        <v>146</v>
      </c>
      <c r="AE47" s="1" t="b">
        <v>1</v>
      </c>
      <c r="AF47" s="1" t="b">
        <v>1</v>
      </c>
      <c r="AG47" s="1" t="b">
        <v>1</v>
      </c>
      <c r="AH47" s="1" t="b">
        <v>0</v>
      </c>
      <c r="AI47" s="1" t="b">
        <v>0</v>
      </c>
      <c r="AK47" s="1" t="s">
        <v>125</v>
      </c>
      <c r="AL47" s="1" t="s">
        <v>125</v>
      </c>
      <c r="AM47" s="1" t="s">
        <v>125</v>
      </c>
      <c r="AU47" s="1" t="s">
        <v>911</v>
      </c>
      <c r="AV47" s="1" t="b">
        <v>1</v>
      </c>
      <c r="AW47" s="1" t="b">
        <v>0</v>
      </c>
      <c r="AX47" s="1" t="b">
        <v>0</v>
      </c>
      <c r="AY47" s="1" t="b">
        <v>0</v>
      </c>
      <c r="AZ47" s="1" t="b">
        <v>0</v>
      </c>
      <c r="BA47" s="1" t="b">
        <v>1</v>
      </c>
      <c r="BB47" s="1" t="b">
        <v>0</v>
      </c>
      <c r="BC47" s="1" t="b">
        <v>0</v>
      </c>
      <c r="BE47" s="1" t="s">
        <v>694</v>
      </c>
      <c r="BF47" s="1" t="b">
        <v>1</v>
      </c>
      <c r="BG47" s="1" t="b">
        <v>0</v>
      </c>
      <c r="BH47" s="1" t="b">
        <v>1</v>
      </c>
      <c r="BI47" s="1" t="b">
        <v>0</v>
      </c>
      <c r="BJ47" s="1" t="b">
        <v>0</v>
      </c>
      <c r="BK47" s="1" t="b">
        <v>0</v>
      </c>
      <c r="BM47" s="1">
        <v>3</v>
      </c>
      <c r="BN47" s="1" t="s">
        <v>149</v>
      </c>
      <c r="BO47" s="1" t="s">
        <v>160</v>
      </c>
      <c r="BP47" s="1" t="s">
        <v>137</v>
      </c>
      <c r="BR47" s="1" t="s">
        <v>137</v>
      </c>
      <c r="BT47" s="1" t="s">
        <v>912</v>
      </c>
      <c r="BU47" s="1" t="s">
        <v>161</v>
      </c>
      <c r="BW47" s="1" t="s">
        <v>134</v>
      </c>
      <c r="BY47" s="1" t="s">
        <v>194</v>
      </c>
      <c r="CA47" s="1" t="s">
        <v>140</v>
      </c>
      <c r="CC47" s="1">
        <v>10</v>
      </c>
      <c r="CD47" s="1">
        <v>60</v>
      </c>
      <c r="CE47" s="1" t="s">
        <v>765</v>
      </c>
      <c r="CF47" s="1" t="s">
        <v>149</v>
      </c>
      <c r="CG47" s="3" t="s">
        <v>722</v>
      </c>
      <c r="CH47" s="7"/>
      <c r="DA47" s="1">
        <f t="shared" si="0"/>
        <v>0</v>
      </c>
      <c r="DD47" s="3"/>
      <c r="DE47" s="1">
        <v>40000</v>
      </c>
      <c r="DF47" s="1">
        <v>25</v>
      </c>
      <c r="DG47" s="1" t="s">
        <v>383</v>
      </c>
      <c r="DH47" s="1" t="s">
        <v>140</v>
      </c>
      <c r="DI47" s="1" t="s">
        <v>141</v>
      </c>
      <c r="DJ47" s="1" t="s">
        <v>142</v>
      </c>
      <c r="DK47" s="1" t="s">
        <v>140</v>
      </c>
      <c r="DL47" s="1" t="s">
        <v>33</v>
      </c>
      <c r="DM47" s="1" t="b">
        <v>0</v>
      </c>
      <c r="DN47" s="1" t="b">
        <v>0</v>
      </c>
      <c r="DO47" s="1" t="b">
        <v>0</v>
      </c>
      <c r="DP47" s="1" t="b">
        <v>0</v>
      </c>
      <c r="DQ47" s="1" t="b">
        <v>0</v>
      </c>
      <c r="DR47" s="1" t="b">
        <v>0</v>
      </c>
      <c r="DS47" s="1" t="b">
        <v>1</v>
      </c>
      <c r="DU47" s="1">
        <v>3</v>
      </c>
      <c r="DV47" s="1">
        <v>7</v>
      </c>
      <c r="DW47" s="1">
        <v>10</v>
      </c>
      <c r="DX47" s="1">
        <f t="shared" si="1"/>
        <v>17</v>
      </c>
      <c r="DY47" s="1" t="s">
        <v>137</v>
      </c>
      <c r="DZ47" s="1" t="s">
        <v>140</v>
      </c>
      <c r="EA47" s="3" t="s">
        <v>140</v>
      </c>
      <c r="EB47" s="1">
        <v>40000</v>
      </c>
      <c r="EC47" s="1">
        <v>30</v>
      </c>
      <c r="ED47" s="1" t="s">
        <v>383</v>
      </c>
      <c r="EE47" s="1" t="s">
        <v>140</v>
      </c>
      <c r="EF47" s="1" t="s">
        <v>142</v>
      </c>
      <c r="EG47" s="1" t="s">
        <v>141</v>
      </c>
      <c r="EH47" s="1" t="s">
        <v>140</v>
      </c>
      <c r="EI47" s="1" t="s">
        <v>33</v>
      </c>
      <c r="EJ47" s="1" t="b">
        <v>0</v>
      </c>
      <c r="EK47" s="1" t="b">
        <v>0</v>
      </c>
      <c r="EL47" s="1" t="b">
        <v>0</v>
      </c>
      <c r="EM47" s="1" t="b">
        <v>0</v>
      </c>
      <c r="EN47" s="1" t="b">
        <v>0</v>
      </c>
      <c r="EO47" s="1" t="b">
        <v>0</v>
      </c>
      <c r="EP47" s="1" t="b">
        <v>1</v>
      </c>
      <c r="ER47" s="1">
        <v>3</v>
      </c>
      <c r="ES47" s="1">
        <v>8</v>
      </c>
      <c r="ET47" s="1">
        <v>7</v>
      </c>
      <c r="EU47" s="1">
        <f t="shared" si="2"/>
        <v>15</v>
      </c>
      <c r="EV47" s="1" t="s">
        <v>137</v>
      </c>
      <c r="EW47" s="1" t="s">
        <v>140</v>
      </c>
      <c r="EX47" s="3" t="s">
        <v>140</v>
      </c>
      <c r="EY47" s="1">
        <v>1300</v>
      </c>
      <c r="EZ47" s="1">
        <v>7</v>
      </c>
      <c r="FA47" s="1" t="s">
        <v>383</v>
      </c>
      <c r="FB47" s="1" t="s">
        <v>140</v>
      </c>
      <c r="FC47" s="1" t="s">
        <v>141</v>
      </c>
      <c r="FD47" s="1" t="s">
        <v>142</v>
      </c>
      <c r="FE47" s="1" t="s">
        <v>140</v>
      </c>
      <c r="FF47" s="1" t="s">
        <v>85</v>
      </c>
      <c r="FG47" s="1" t="b">
        <v>1</v>
      </c>
      <c r="FH47" s="1" t="b">
        <v>0</v>
      </c>
      <c r="FI47" s="1" t="b">
        <v>0</v>
      </c>
      <c r="FJ47" s="1" t="b">
        <v>0</v>
      </c>
      <c r="FK47" s="1" t="b">
        <v>0</v>
      </c>
      <c r="FL47" s="1" t="b">
        <v>0</v>
      </c>
      <c r="FM47" s="1" t="b">
        <v>0</v>
      </c>
      <c r="FO47" s="1">
        <v>3</v>
      </c>
      <c r="FP47" s="1">
        <v>7</v>
      </c>
      <c r="FQ47" s="1">
        <v>8</v>
      </c>
      <c r="FR47" s="1">
        <f t="shared" si="3"/>
        <v>15</v>
      </c>
      <c r="FS47" s="1" t="s">
        <v>137</v>
      </c>
      <c r="FT47" s="1" t="s">
        <v>140</v>
      </c>
      <c r="FU47" s="3" t="s">
        <v>140</v>
      </c>
      <c r="FV47" s="1">
        <v>22000</v>
      </c>
      <c r="FW47" s="1">
        <v>30</v>
      </c>
      <c r="FX47" s="1" t="s">
        <v>383</v>
      </c>
      <c r="FY47" s="1" t="s">
        <v>140</v>
      </c>
      <c r="FZ47" s="1" t="s">
        <v>141</v>
      </c>
      <c r="GA47" s="1" t="s">
        <v>142</v>
      </c>
      <c r="GB47" s="1" t="s">
        <v>140</v>
      </c>
      <c r="GC47" s="1" t="s">
        <v>85</v>
      </c>
      <c r="GD47" s="1" t="b">
        <v>1</v>
      </c>
      <c r="GE47" s="1" t="b">
        <v>0</v>
      </c>
      <c r="GF47" s="1" t="b">
        <v>0</v>
      </c>
      <c r="GG47" s="1" t="b">
        <v>0</v>
      </c>
      <c r="GH47" s="1" t="b">
        <v>0</v>
      </c>
      <c r="GI47" s="1" t="b">
        <v>0</v>
      </c>
      <c r="GJ47" s="1" t="b">
        <v>0</v>
      </c>
      <c r="GL47" s="1">
        <v>3</v>
      </c>
      <c r="GM47" s="1">
        <v>7</v>
      </c>
      <c r="GN47" s="1">
        <v>8</v>
      </c>
      <c r="GO47" s="1">
        <f t="shared" si="4"/>
        <v>15</v>
      </c>
      <c r="GP47" s="1" t="s">
        <v>137</v>
      </c>
      <c r="GQ47" s="1" t="s">
        <v>140</v>
      </c>
      <c r="GR47" s="3" t="s">
        <v>140</v>
      </c>
      <c r="GS47" s="1" t="s">
        <v>137</v>
      </c>
      <c r="HP47" s="3"/>
      <c r="HQ47" s="1" t="s">
        <v>137</v>
      </c>
      <c r="IN47" s="3"/>
      <c r="IO47" s="1">
        <v>1500</v>
      </c>
      <c r="IP47" s="1">
        <v>30</v>
      </c>
      <c r="IQ47" s="1" t="s">
        <v>383</v>
      </c>
      <c r="IR47" s="1" t="s">
        <v>140</v>
      </c>
      <c r="IS47" s="1" t="s">
        <v>142</v>
      </c>
      <c r="IT47" s="1" t="s">
        <v>141</v>
      </c>
      <c r="IU47" s="1" t="s">
        <v>140</v>
      </c>
      <c r="IV47" s="1" t="s">
        <v>85</v>
      </c>
      <c r="IW47" s="1" t="b">
        <v>1</v>
      </c>
      <c r="IX47" s="1" t="b">
        <v>0</v>
      </c>
      <c r="IY47" s="1" t="b">
        <v>0</v>
      </c>
      <c r="IZ47" s="1" t="b">
        <v>0</v>
      </c>
      <c r="JA47" s="1" t="b">
        <v>0</v>
      </c>
      <c r="JB47" s="1" t="b">
        <v>0</v>
      </c>
      <c r="JC47" s="1" t="b">
        <v>0</v>
      </c>
      <c r="JE47" s="1">
        <v>3</v>
      </c>
      <c r="JF47" s="1">
        <v>7</v>
      </c>
      <c r="JG47" s="1">
        <v>7</v>
      </c>
      <c r="JH47" s="1">
        <f t="shared" si="5"/>
        <v>14</v>
      </c>
      <c r="JI47" s="1" t="s">
        <v>137</v>
      </c>
      <c r="JJ47" s="1" t="s">
        <v>140</v>
      </c>
      <c r="JK47" s="3" t="s">
        <v>140</v>
      </c>
      <c r="KE47" s="1">
        <f t="shared" si="6"/>
        <v>0</v>
      </c>
      <c r="KH47" s="3"/>
      <c r="KI47" s="7"/>
      <c r="LB47" s="1">
        <f t="shared" si="7"/>
        <v>0</v>
      </c>
      <c r="LE47" s="3"/>
      <c r="LY47" s="1">
        <f t="shared" si="8"/>
        <v>0</v>
      </c>
      <c r="MB47" s="3"/>
      <c r="MC47" s="1">
        <v>3500</v>
      </c>
      <c r="MD47" s="1">
        <v>1</v>
      </c>
      <c r="ME47" s="1" t="s">
        <v>383</v>
      </c>
      <c r="MF47" s="1" t="s">
        <v>140</v>
      </c>
      <c r="MG47" s="1" t="s">
        <v>141</v>
      </c>
      <c r="MH47" s="1" t="s">
        <v>142</v>
      </c>
      <c r="MI47" s="1" t="s">
        <v>140</v>
      </c>
      <c r="MJ47" s="1" t="s">
        <v>85</v>
      </c>
      <c r="MK47" s="1" t="b">
        <v>1</v>
      </c>
      <c r="ML47" s="1" t="b">
        <v>0</v>
      </c>
      <c r="MM47" s="1" t="b">
        <v>0</v>
      </c>
      <c r="MN47" s="1" t="b">
        <v>0</v>
      </c>
      <c r="MO47" s="1" t="b">
        <v>0</v>
      </c>
      <c r="MP47" s="1" t="b">
        <v>0</v>
      </c>
      <c r="MQ47" s="1" t="b">
        <v>0</v>
      </c>
      <c r="MS47" s="1">
        <v>2</v>
      </c>
      <c r="MT47" s="1">
        <v>5</v>
      </c>
      <c r="MU47" s="1">
        <v>7</v>
      </c>
      <c r="MV47" s="1">
        <f t="shared" si="9"/>
        <v>12</v>
      </c>
      <c r="MW47" s="1" t="s">
        <v>137</v>
      </c>
      <c r="MX47" s="1" t="s">
        <v>140</v>
      </c>
      <c r="MY47" s="3" t="s">
        <v>140</v>
      </c>
      <c r="NS47" s="1">
        <f t="shared" si="10"/>
        <v>0</v>
      </c>
      <c r="NV47" s="3"/>
      <c r="OP47" s="1">
        <f t="shared" si="11"/>
        <v>0</v>
      </c>
      <c r="OS47" s="3"/>
      <c r="PM47" s="1">
        <f t="shared" si="12"/>
        <v>0</v>
      </c>
      <c r="PP47" s="3"/>
      <c r="QJ47" s="1">
        <f t="shared" si="13"/>
        <v>0</v>
      </c>
      <c r="QM47" s="3"/>
    </row>
    <row r="48" spans="1:456" x14ac:dyDescent="0.25">
      <c r="A48" s="1" t="s">
        <v>116</v>
      </c>
      <c r="B48" s="1" t="s">
        <v>117</v>
      </c>
      <c r="C48" s="5" t="s">
        <v>693</v>
      </c>
      <c r="D48" s="1" t="s">
        <v>312</v>
      </c>
      <c r="E48" s="1" t="s">
        <v>137</v>
      </c>
      <c r="F48" s="1" t="s">
        <v>120</v>
      </c>
      <c r="G48" s="1" t="s">
        <v>160</v>
      </c>
      <c r="H48" s="1" t="s">
        <v>913</v>
      </c>
      <c r="I48" s="1" t="b">
        <v>1</v>
      </c>
      <c r="J48" s="1" t="b">
        <v>1</v>
      </c>
      <c r="K48" s="1" t="b">
        <v>1</v>
      </c>
      <c r="L48" s="1" t="b">
        <v>0</v>
      </c>
      <c r="M48" s="1" t="b">
        <v>0</v>
      </c>
      <c r="N48" s="1" t="b">
        <v>1</v>
      </c>
      <c r="O48" s="1" t="b">
        <v>0</v>
      </c>
      <c r="P48" s="1" t="b">
        <v>0</v>
      </c>
      <c r="Q48" s="1" t="b">
        <v>0</v>
      </c>
      <c r="R48" s="1" t="b">
        <v>0</v>
      </c>
      <c r="S48" s="1" t="b">
        <v>0</v>
      </c>
      <c r="T48" s="1" t="b">
        <v>1</v>
      </c>
      <c r="U48" s="1" t="b">
        <v>0</v>
      </c>
      <c r="V48" s="1" t="b">
        <v>0</v>
      </c>
      <c r="W48" s="1" t="b">
        <v>0</v>
      </c>
      <c r="X48" s="1" t="b">
        <v>0</v>
      </c>
      <c r="Y48" s="1" t="s">
        <v>137</v>
      </c>
      <c r="AD48" s="1" t="s">
        <v>124</v>
      </c>
      <c r="AE48" s="1" t="b">
        <v>1</v>
      </c>
      <c r="AF48" s="1" t="b">
        <v>1</v>
      </c>
      <c r="AG48" s="1" t="b">
        <v>1</v>
      </c>
      <c r="AH48" s="1" t="b">
        <v>1</v>
      </c>
      <c r="AI48" s="1" t="b">
        <v>0</v>
      </c>
      <c r="AK48" s="1" t="s">
        <v>125</v>
      </c>
      <c r="AL48" s="1" t="s">
        <v>125</v>
      </c>
      <c r="AM48" s="1" t="s">
        <v>147</v>
      </c>
      <c r="AN48" s="1" t="s">
        <v>147</v>
      </c>
      <c r="AO48" s="1" t="s">
        <v>126</v>
      </c>
      <c r="AP48" s="1" t="b">
        <v>1</v>
      </c>
      <c r="AQ48" s="1" t="b">
        <v>1</v>
      </c>
      <c r="AR48" s="1" t="b">
        <v>1</v>
      </c>
      <c r="AS48" s="1" t="b">
        <v>0</v>
      </c>
      <c r="AT48" s="1" t="b">
        <v>0</v>
      </c>
      <c r="AU48" s="1" t="s">
        <v>397</v>
      </c>
      <c r="AV48" s="1" t="b">
        <v>0</v>
      </c>
      <c r="AW48" s="1" t="b">
        <v>0</v>
      </c>
      <c r="AX48" s="1" t="b">
        <v>1</v>
      </c>
      <c r="AY48" s="1" t="b">
        <v>0</v>
      </c>
      <c r="AZ48" s="1" t="b">
        <v>0</v>
      </c>
      <c r="BA48" s="1" t="b">
        <v>0</v>
      </c>
      <c r="BB48" s="1" t="b">
        <v>0</v>
      </c>
      <c r="BC48" s="1" t="b">
        <v>0</v>
      </c>
      <c r="BE48" s="1" t="s">
        <v>739</v>
      </c>
      <c r="BF48" s="1" t="b">
        <v>1</v>
      </c>
      <c r="BG48" s="1" t="b">
        <v>0</v>
      </c>
      <c r="BH48" s="1" t="b">
        <v>0</v>
      </c>
      <c r="BI48" s="1" t="b">
        <v>0</v>
      </c>
      <c r="BJ48" s="1" t="b">
        <v>0</v>
      </c>
      <c r="BK48" s="1" t="b">
        <v>0</v>
      </c>
      <c r="BM48" s="1">
        <v>3</v>
      </c>
      <c r="BN48" s="1" t="s">
        <v>149</v>
      </c>
      <c r="BO48" s="1" t="s">
        <v>914</v>
      </c>
      <c r="BP48" s="1" t="s">
        <v>137</v>
      </c>
      <c r="BR48" s="1" t="s">
        <v>137</v>
      </c>
      <c r="BT48" s="1" t="s">
        <v>915</v>
      </c>
      <c r="BU48" s="1" t="s">
        <v>136</v>
      </c>
      <c r="BW48" s="1" t="s">
        <v>161</v>
      </c>
      <c r="BY48" s="1" t="s">
        <v>194</v>
      </c>
      <c r="CA48" s="1" t="s">
        <v>137</v>
      </c>
      <c r="CB48" s="1" t="s">
        <v>533</v>
      </c>
      <c r="CF48" s="1" t="s">
        <v>128</v>
      </c>
      <c r="CG48" s="3" t="s">
        <v>722</v>
      </c>
      <c r="CH48" s="11"/>
      <c r="CI48" s="1">
        <v>2</v>
      </c>
      <c r="CJ48" s="1" t="s">
        <v>534</v>
      </c>
      <c r="CK48" s="1" t="s">
        <v>140</v>
      </c>
      <c r="CL48" s="1" t="s">
        <v>141</v>
      </c>
      <c r="CM48" s="1" t="s">
        <v>142</v>
      </c>
      <c r="CN48" s="1" t="s">
        <v>140</v>
      </c>
      <c r="CO48" s="1" t="s">
        <v>85</v>
      </c>
      <c r="CP48" s="1" t="b">
        <v>1</v>
      </c>
      <c r="CQ48" s="1" t="b">
        <v>0</v>
      </c>
      <c r="CR48" s="1" t="b">
        <v>0</v>
      </c>
      <c r="CS48" s="1" t="b">
        <v>0</v>
      </c>
      <c r="CT48" s="1" t="b">
        <v>0</v>
      </c>
      <c r="CU48" s="1" t="b">
        <v>0</v>
      </c>
      <c r="CV48" s="1" t="b">
        <v>0</v>
      </c>
      <c r="CX48" s="1">
        <v>1</v>
      </c>
      <c r="CY48" s="1">
        <v>7</v>
      </c>
      <c r="CZ48" s="1">
        <v>14</v>
      </c>
      <c r="DA48" s="1">
        <f t="shared" si="0"/>
        <v>21</v>
      </c>
      <c r="DB48" s="1" t="s">
        <v>137</v>
      </c>
      <c r="DC48" s="1" t="s">
        <v>140</v>
      </c>
      <c r="DD48" s="3" t="s">
        <v>140</v>
      </c>
      <c r="DX48" s="1">
        <f t="shared" si="1"/>
        <v>0</v>
      </c>
      <c r="EA48" s="3"/>
      <c r="EB48" s="1">
        <v>20000</v>
      </c>
      <c r="EC48" s="1">
        <v>3</v>
      </c>
      <c r="ED48" s="1" t="s">
        <v>534</v>
      </c>
      <c r="EE48" s="1" t="s">
        <v>140</v>
      </c>
      <c r="EF48" s="1" t="s">
        <v>141</v>
      </c>
      <c r="EG48" s="1" t="s">
        <v>142</v>
      </c>
      <c r="EH48" s="1" t="s">
        <v>140</v>
      </c>
      <c r="EI48" s="1" t="s">
        <v>85</v>
      </c>
      <c r="EJ48" s="1" t="b">
        <v>1</v>
      </c>
      <c r="EK48" s="1" t="b">
        <v>0</v>
      </c>
      <c r="EL48" s="1" t="b">
        <v>0</v>
      </c>
      <c r="EM48" s="1" t="b">
        <v>0</v>
      </c>
      <c r="EN48" s="1" t="b">
        <v>0</v>
      </c>
      <c r="EO48" s="1" t="b">
        <v>0</v>
      </c>
      <c r="EP48" s="1" t="b">
        <v>0</v>
      </c>
      <c r="ER48" s="1">
        <v>2</v>
      </c>
      <c r="ES48" s="1">
        <v>2</v>
      </c>
      <c r="ET48" s="1">
        <v>5</v>
      </c>
      <c r="EU48" s="1">
        <f t="shared" si="2"/>
        <v>7</v>
      </c>
      <c r="EV48" s="1" t="s">
        <v>137</v>
      </c>
      <c r="EW48" s="1" t="s">
        <v>140</v>
      </c>
      <c r="EX48" s="3" t="s">
        <v>140</v>
      </c>
      <c r="EY48" s="1">
        <v>1250</v>
      </c>
      <c r="EZ48" s="1">
        <v>7</v>
      </c>
      <c r="FA48" s="1" t="s">
        <v>534</v>
      </c>
      <c r="FB48" s="1" t="s">
        <v>137</v>
      </c>
      <c r="FE48" s="1" t="s">
        <v>140</v>
      </c>
      <c r="FF48" s="1" t="s">
        <v>85</v>
      </c>
      <c r="FG48" s="1" t="b">
        <v>1</v>
      </c>
      <c r="FH48" s="1" t="b">
        <v>0</v>
      </c>
      <c r="FI48" s="1" t="b">
        <v>0</v>
      </c>
      <c r="FJ48" s="1" t="b">
        <v>0</v>
      </c>
      <c r="FK48" s="1" t="b">
        <v>0</v>
      </c>
      <c r="FL48" s="1" t="b">
        <v>0</v>
      </c>
      <c r="FM48" s="1" t="b">
        <v>0</v>
      </c>
      <c r="FO48" s="1">
        <v>1</v>
      </c>
      <c r="FP48" s="1">
        <v>7</v>
      </c>
      <c r="FQ48" s="1">
        <v>6</v>
      </c>
      <c r="FR48" s="1">
        <f t="shared" si="3"/>
        <v>13</v>
      </c>
      <c r="FS48" s="1" t="s">
        <v>137</v>
      </c>
      <c r="FT48" s="1" t="s">
        <v>140</v>
      </c>
      <c r="FU48" s="3" t="s">
        <v>140</v>
      </c>
      <c r="GO48" s="1">
        <f t="shared" si="4"/>
        <v>0</v>
      </c>
      <c r="GR48" s="3"/>
      <c r="GS48" s="1" t="s">
        <v>140</v>
      </c>
      <c r="GT48" s="1">
        <v>7000</v>
      </c>
      <c r="HP48" s="3"/>
      <c r="HQ48" s="1" t="s">
        <v>140</v>
      </c>
      <c r="HR48" s="1">
        <v>750</v>
      </c>
      <c r="IN48" s="3"/>
      <c r="IO48" s="1">
        <v>1250</v>
      </c>
      <c r="IP48" s="1">
        <v>2</v>
      </c>
      <c r="IQ48" s="1" t="s">
        <v>534</v>
      </c>
      <c r="IR48" s="1" t="s">
        <v>137</v>
      </c>
      <c r="IU48" s="1" t="s">
        <v>140</v>
      </c>
      <c r="IV48" s="1" t="s">
        <v>85</v>
      </c>
      <c r="IW48" s="1" t="b">
        <v>1</v>
      </c>
      <c r="IX48" s="1" t="b">
        <v>0</v>
      </c>
      <c r="IY48" s="1" t="b">
        <v>0</v>
      </c>
      <c r="IZ48" s="1" t="b">
        <v>0</v>
      </c>
      <c r="JA48" s="1" t="b">
        <v>0</v>
      </c>
      <c r="JB48" s="1" t="b">
        <v>0</v>
      </c>
      <c r="JC48" s="1" t="b">
        <v>0</v>
      </c>
      <c r="JE48" s="1">
        <v>1</v>
      </c>
      <c r="JF48" s="1">
        <v>5</v>
      </c>
      <c r="JG48" s="1">
        <v>7</v>
      </c>
      <c r="JH48" s="1">
        <f t="shared" si="5"/>
        <v>12</v>
      </c>
      <c r="JI48" s="1" t="s">
        <v>137</v>
      </c>
      <c r="JJ48" s="1" t="s">
        <v>140</v>
      </c>
      <c r="JK48" s="3" t="s">
        <v>140</v>
      </c>
      <c r="KE48" s="1">
        <f t="shared" si="6"/>
        <v>0</v>
      </c>
      <c r="KH48" s="3"/>
      <c r="KI48" s="7"/>
      <c r="LB48" s="1">
        <f t="shared" si="7"/>
        <v>0</v>
      </c>
      <c r="LE48" s="3"/>
      <c r="LY48" s="1">
        <f t="shared" si="8"/>
        <v>0</v>
      </c>
      <c r="MB48" s="3"/>
      <c r="MC48" s="1">
        <v>3500</v>
      </c>
      <c r="MD48" s="1">
        <v>3</v>
      </c>
      <c r="ME48" s="1" t="s">
        <v>534</v>
      </c>
      <c r="MF48" s="1" t="s">
        <v>140</v>
      </c>
      <c r="MG48" s="1" t="s">
        <v>141</v>
      </c>
      <c r="MH48" s="1" t="s">
        <v>142</v>
      </c>
      <c r="MI48" s="1" t="s">
        <v>140</v>
      </c>
      <c r="MJ48" s="1" t="s">
        <v>85</v>
      </c>
      <c r="MK48" s="1" t="b">
        <v>1</v>
      </c>
      <c r="ML48" s="1" t="b">
        <v>0</v>
      </c>
      <c r="MM48" s="1" t="b">
        <v>0</v>
      </c>
      <c r="MN48" s="1" t="b">
        <v>0</v>
      </c>
      <c r="MO48" s="1" t="b">
        <v>0</v>
      </c>
      <c r="MP48" s="1" t="b">
        <v>0</v>
      </c>
      <c r="MQ48" s="1" t="b">
        <v>0</v>
      </c>
      <c r="MS48" s="1">
        <v>2</v>
      </c>
      <c r="MT48" s="1">
        <v>1</v>
      </c>
      <c r="MU48" s="1">
        <v>2</v>
      </c>
      <c r="MV48" s="1">
        <f t="shared" si="9"/>
        <v>3</v>
      </c>
      <c r="MW48" s="1" t="s">
        <v>137</v>
      </c>
      <c r="MX48" s="1" t="s">
        <v>140</v>
      </c>
      <c r="MY48" s="3" t="s">
        <v>140</v>
      </c>
      <c r="NS48" s="1">
        <f t="shared" si="10"/>
        <v>0</v>
      </c>
      <c r="NV48" s="3"/>
      <c r="OP48" s="1">
        <f t="shared" si="11"/>
        <v>0</v>
      </c>
      <c r="OS48" s="3"/>
      <c r="PM48" s="1">
        <f t="shared" si="12"/>
        <v>0</v>
      </c>
      <c r="PP48" s="3"/>
      <c r="QJ48" s="1">
        <f t="shared" si="13"/>
        <v>0</v>
      </c>
      <c r="QM48" s="3"/>
    </row>
    <row r="49" spans="1:456" x14ac:dyDescent="0.25">
      <c r="A49" s="1" t="s">
        <v>116</v>
      </c>
      <c r="B49" s="1" t="s">
        <v>117</v>
      </c>
      <c r="C49" s="5" t="s">
        <v>693</v>
      </c>
      <c r="D49" s="1" t="s">
        <v>312</v>
      </c>
      <c r="E49" s="1" t="s">
        <v>137</v>
      </c>
      <c r="F49" s="1" t="s">
        <v>120</v>
      </c>
      <c r="G49" s="1" t="s">
        <v>160</v>
      </c>
      <c r="H49" s="1" t="s">
        <v>172</v>
      </c>
      <c r="I49" s="1" t="b">
        <v>1</v>
      </c>
      <c r="J49" s="1" t="b">
        <v>1</v>
      </c>
      <c r="K49" s="1" t="b">
        <v>1</v>
      </c>
      <c r="L49" s="1" t="b">
        <v>1</v>
      </c>
      <c r="M49" s="1" t="b">
        <v>1</v>
      </c>
      <c r="N49" s="1" t="b">
        <v>1</v>
      </c>
      <c r="O49" s="1" t="b">
        <v>0</v>
      </c>
      <c r="P49" s="1" t="b">
        <v>0</v>
      </c>
      <c r="Q49" s="1" t="b">
        <v>0</v>
      </c>
      <c r="R49" s="1" t="b">
        <v>0</v>
      </c>
      <c r="S49" s="1" t="b">
        <v>1</v>
      </c>
      <c r="T49" s="1" t="b">
        <v>1</v>
      </c>
      <c r="U49" s="1" t="b">
        <v>1</v>
      </c>
      <c r="V49" s="1" t="b">
        <v>1</v>
      </c>
      <c r="W49" s="1" t="b">
        <v>0</v>
      </c>
      <c r="X49" s="1" t="b">
        <v>0</v>
      </c>
      <c r="Y49" s="1" t="s">
        <v>140</v>
      </c>
      <c r="Z49" s="1" t="s">
        <v>173</v>
      </c>
      <c r="AB49" s="1" t="s">
        <v>122</v>
      </c>
      <c r="AD49" s="1" t="s">
        <v>124</v>
      </c>
      <c r="AE49" s="1" t="b">
        <v>1</v>
      </c>
      <c r="AF49" s="1" t="b">
        <v>1</v>
      </c>
      <c r="AG49" s="1" t="b">
        <v>1</v>
      </c>
      <c r="AH49" s="1" t="b">
        <v>1</v>
      </c>
      <c r="AI49" s="1" t="b">
        <v>0</v>
      </c>
      <c r="AK49" s="1" t="s">
        <v>125</v>
      </c>
      <c r="AL49" s="1" t="s">
        <v>147</v>
      </c>
      <c r="AM49" s="1" t="s">
        <v>125</v>
      </c>
      <c r="AN49" s="1" t="s">
        <v>147</v>
      </c>
      <c r="AO49" s="1" t="s">
        <v>159</v>
      </c>
      <c r="AP49" s="1" t="b">
        <v>1</v>
      </c>
      <c r="AQ49" s="1" t="b">
        <v>1</v>
      </c>
      <c r="AR49" s="1" t="b">
        <v>0</v>
      </c>
      <c r="AS49" s="1" t="b">
        <v>0</v>
      </c>
      <c r="AT49" s="1" t="b">
        <v>0</v>
      </c>
      <c r="AU49" s="1" t="s">
        <v>208</v>
      </c>
      <c r="AV49" s="1" t="b">
        <v>1</v>
      </c>
      <c r="AW49" s="1" t="b">
        <v>0</v>
      </c>
      <c r="AX49" s="1" t="b">
        <v>0</v>
      </c>
      <c r="AY49" s="1" t="b">
        <v>0</v>
      </c>
      <c r="AZ49" s="1" t="b">
        <v>0</v>
      </c>
      <c r="BA49" s="1" t="b">
        <v>0</v>
      </c>
      <c r="BB49" s="1" t="b">
        <v>0</v>
      </c>
      <c r="BC49" s="1" t="b">
        <v>0</v>
      </c>
      <c r="BE49" s="1" t="s">
        <v>739</v>
      </c>
      <c r="BF49" s="1" t="b">
        <v>1</v>
      </c>
      <c r="BG49" s="1" t="b">
        <v>0</v>
      </c>
      <c r="BH49" s="1" t="b">
        <v>0</v>
      </c>
      <c r="BI49" s="1" t="b">
        <v>0</v>
      </c>
      <c r="BJ49" s="1" t="b">
        <v>0</v>
      </c>
      <c r="BK49" s="1" t="b">
        <v>0</v>
      </c>
      <c r="BM49" s="1">
        <v>15</v>
      </c>
      <c r="BN49" s="1" t="s">
        <v>149</v>
      </c>
      <c r="BO49" s="1" t="s">
        <v>170</v>
      </c>
      <c r="BP49" s="1" t="s">
        <v>137</v>
      </c>
      <c r="BR49" s="1" t="s">
        <v>140</v>
      </c>
      <c r="BS49" s="1" t="s">
        <v>916</v>
      </c>
      <c r="BT49" s="1" t="s">
        <v>917</v>
      </c>
      <c r="BU49" s="1" t="s">
        <v>194</v>
      </c>
      <c r="BW49" s="1" t="s">
        <v>135</v>
      </c>
      <c r="BY49" s="1" t="s">
        <v>136</v>
      </c>
      <c r="CA49" s="1" t="s">
        <v>137</v>
      </c>
      <c r="CB49" s="1" t="s">
        <v>918</v>
      </c>
      <c r="CF49" s="1" t="s">
        <v>149</v>
      </c>
      <c r="CG49" s="3" t="s">
        <v>722</v>
      </c>
      <c r="CH49" s="7"/>
      <c r="CI49" s="1">
        <v>7</v>
      </c>
      <c r="CJ49" s="1" t="s">
        <v>534</v>
      </c>
      <c r="CK49" s="1" t="s">
        <v>140</v>
      </c>
      <c r="CL49" s="1" t="s">
        <v>141</v>
      </c>
      <c r="CM49" s="1" t="s">
        <v>142</v>
      </c>
      <c r="CN49" s="1" t="s">
        <v>140</v>
      </c>
      <c r="CO49" s="1" t="s">
        <v>313</v>
      </c>
      <c r="CP49" s="1" t="b">
        <v>1</v>
      </c>
      <c r="CQ49" s="1" t="b">
        <v>0</v>
      </c>
      <c r="CR49" s="1" t="b">
        <v>1</v>
      </c>
      <c r="CS49" s="1" t="b">
        <v>0</v>
      </c>
      <c r="CT49" s="1" t="b">
        <v>0</v>
      </c>
      <c r="CU49" s="1" t="b">
        <v>0</v>
      </c>
      <c r="CV49" s="1" t="b">
        <v>0</v>
      </c>
      <c r="CX49" s="1">
        <v>2</v>
      </c>
      <c r="CY49" s="1">
        <v>5</v>
      </c>
      <c r="CZ49" s="1">
        <v>7</v>
      </c>
      <c r="DA49" s="1">
        <f t="shared" si="0"/>
        <v>12</v>
      </c>
      <c r="DB49" s="1" t="s">
        <v>137</v>
      </c>
      <c r="DC49" s="1" t="s">
        <v>140</v>
      </c>
      <c r="DD49" s="3" t="s">
        <v>140</v>
      </c>
      <c r="DE49" s="10">
        <v>37500</v>
      </c>
      <c r="DF49" s="1">
        <v>2</v>
      </c>
      <c r="DG49" s="1" t="s">
        <v>534</v>
      </c>
      <c r="DH49" s="1" t="s">
        <v>137</v>
      </c>
      <c r="DK49" s="1" t="s">
        <v>140</v>
      </c>
      <c r="DL49" s="1" t="s">
        <v>200</v>
      </c>
      <c r="DM49" s="1" t="b">
        <v>1</v>
      </c>
      <c r="DN49" s="1" t="b">
        <v>1</v>
      </c>
      <c r="DO49" s="1" t="b">
        <v>0</v>
      </c>
      <c r="DP49" s="1" t="b">
        <v>0</v>
      </c>
      <c r="DQ49" s="1" t="b">
        <v>0</v>
      </c>
      <c r="DR49" s="1" t="b">
        <v>0</v>
      </c>
      <c r="DS49" s="1" t="b">
        <v>0</v>
      </c>
      <c r="DU49" s="1">
        <v>5</v>
      </c>
      <c r="DV49" s="1">
        <v>2</v>
      </c>
      <c r="DW49" s="1">
        <v>7</v>
      </c>
      <c r="DX49" s="1">
        <f t="shared" si="1"/>
        <v>9</v>
      </c>
      <c r="DY49" s="1" t="s">
        <v>137</v>
      </c>
      <c r="DZ49" s="1" t="s">
        <v>140</v>
      </c>
      <c r="EA49" s="3" t="s">
        <v>140</v>
      </c>
      <c r="EB49" s="6">
        <v>20000</v>
      </c>
      <c r="EC49" s="1">
        <v>4</v>
      </c>
      <c r="ED49" s="1" t="s">
        <v>534</v>
      </c>
      <c r="EE49" s="1" t="s">
        <v>140</v>
      </c>
      <c r="EF49" s="1" t="s">
        <v>141</v>
      </c>
      <c r="EG49" s="1" t="s">
        <v>142</v>
      </c>
      <c r="EH49" s="1" t="s">
        <v>140</v>
      </c>
      <c r="EI49" s="1" t="s">
        <v>85</v>
      </c>
      <c r="EJ49" s="1" t="b">
        <v>1</v>
      </c>
      <c r="EK49" s="1" t="b">
        <v>0</v>
      </c>
      <c r="EL49" s="1" t="b">
        <v>0</v>
      </c>
      <c r="EM49" s="1" t="b">
        <v>0</v>
      </c>
      <c r="EN49" s="1" t="b">
        <v>0</v>
      </c>
      <c r="EO49" s="1" t="b">
        <v>0</v>
      </c>
      <c r="EP49" s="1" t="b">
        <v>0</v>
      </c>
      <c r="ER49" s="1">
        <v>2</v>
      </c>
      <c r="ES49" s="1">
        <v>5</v>
      </c>
      <c r="ET49" s="1">
        <v>7</v>
      </c>
      <c r="EU49" s="1">
        <f t="shared" si="2"/>
        <v>12</v>
      </c>
      <c r="EV49" s="1" t="s">
        <v>137</v>
      </c>
      <c r="EW49" s="1" t="s">
        <v>140</v>
      </c>
      <c r="EX49" s="3" t="s">
        <v>140</v>
      </c>
      <c r="EY49" s="1">
        <v>1250</v>
      </c>
      <c r="EZ49" s="1">
        <v>2</v>
      </c>
      <c r="FA49" s="1" t="s">
        <v>534</v>
      </c>
      <c r="FB49" s="1" t="s">
        <v>137</v>
      </c>
      <c r="FE49" s="1" t="s">
        <v>140</v>
      </c>
      <c r="FF49" s="1" t="s">
        <v>85</v>
      </c>
      <c r="FG49" s="1" t="b">
        <v>1</v>
      </c>
      <c r="FH49" s="1" t="b">
        <v>0</v>
      </c>
      <c r="FI49" s="1" t="b">
        <v>0</v>
      </c>
      <c r="FJ49" s="1" t="b">
        <v>0</v>
      </c>
      <c r="FK49" s="1" t="b">
        <v>0</v>
      </c>
      <c r="FL49" s="1" t="b">
        <v>0</v>
      </c>
      <c r="FM49" s="1" t="b">
        <v>0</v>
      </c>
      <c r="FO49" s="1">
        <v>2</v>
      </c>
      <c r="FP49" s="1">
        <v>7</v>
      </c>
      <c r="FQ49" s="1">
        <v>7</v>
      </c>
      <c r="FR49" s="1">
        <f t="shared" si="3"/>
        <v>14</v>
      </c>
      <c r="FS49" s="1" t="s">
        <v>137</v>
      </c>
      <c r="FT49" s="1" t="s">
        <v>140</v>
      </c>
      <c r="FU49" s="3" t="s">
        <v>140</v>
      </c>
      <c r="FV49" s="1">
        <v>11250</v>
      </c>
      <c r="FW49" s="1">
        <v>7</v>
      </c>
      <c r="FX49" s="1" t="s">
        <v>534</v>
      </c>
      <c r="FY49" s="1" t="s">
        <v>137</v>
      </c>
      <c r="GB49" s="1" t="s">
        <v>140</v>
      </c>
      <c r="GC49" s="1" t="s">
        <v>85</v>
      </c>
      <c r="GD49" s="1" t="b">
        <v>1</v>
      </c>
      <c r="GE49" s="1" t="b">
        <v>0</v>
      </c>
      <c r="GF49" s="1" t="b">
        <v>0</v>
      </c>
      <c r="GG49" s="1" t="b">
        <v>0</v>
      </c>
      <c r="GH49" s="1" t="b">
        <v>0</v>
      </c>
      <c r="GI49" s="1" t="b">
        <v>0</v>
      </c>
      <c r="GJ49" s="1" t="b">
        <v>0</v>
      </c>
      <c r="GL49" s="1">
        <v>2</v>
      </c>
      <c r="GM49" s="1">
        <v>7</v>
      </c>
      <c r="GN49" s="1">
        <v>5</v>
      </c>
      <c r="GO49" s="1">
        <f t="shared" si="4"/>
        <v>12</v>
      </c>
      <c r="GP49" s="1" t="s">
        <v>137</v>
      </c>
      <c r="GQ49" s="1" t="s">
        <v>140</v>
      </c>
      <c r="GR49" s="3" t="s">
        <v>140</v>
      </c>
      <c r="GS49" s="1" t="s">
        <v>140</v>
      </c>
      <c r="GT49" s="1">
        <v>7000</v>
      </c>
      <c r="HP49" s="3"/>
      <c r="HQ49" s="1" t="s">
        <v>140</v>
      </c>
      <c r="HR49" s="1">
        <v>750</v>
      </c>
      <c r="IN49" s="3"/>
      <c r="IO49" s="1">
        <v>1000</v>
      </c>
      <c r="IP49" s="1">
        <v>2</v>
      </c>
      <c r="IQ49" s="1" t="s">
        <v>534</v>
      </c>
      <c r="IR49" s="1" t="s">
        <v>137</v>
      </c>
      <c r="IU49" s="1" t="s">
        <v>140</v>
      </c>
      <c r="IV49" s="1" t="s">
        <v>313</v>
      </c>
      <c r="IW49" s="1" t="b">
        <v>1</v>
      </c>
      <c r="IX49" s="1" t="b">
        <v>0</v>
      </c>
      <c r="IY49" s="1" t="b">
        <v>1</v>
      </c>
      <c r="IZ49" s="1" t="b">
        <v>0</v>
      </c>
      <c r="JA49" s="1" t="b">
        <v>0</v>
      </c>
      <c r="JB49" s="1" t="b">
        <v>0</v>
      </c>
      <c r="JC49" s="1" t="b">
        <v>0</v>
      </c>
      <c r="JE49" s="1">
        <v>1</v>
      </c>
      <c r="JF49" s="1">
        <v>7</v>
      </c>
      <c r="JG49" s="1">
        <v>7</v>
      </c>
      <c r="JH49" s="1">
        <f t="shared" si="5"/>
        <v>14</v>
      </c>
      <c r="JI49" s="1" t="s">
        <v>137</v>
      </c>
      <c r="JJ49" s="1" t="s">
        <v>140</v>
      </c>
      <c r="JK49" s="3" t="s">
        <v>140</v>
      </c>
      <c r="JL49" s="1">
        <v>4500</v>
      </c>
      <c r="JM49" s="1">
        <v>2</v>
      </c>
      <c r="JN49" s="1" t="s">
        <v>534</v>
      </c>
      <c r="JO49" s="1" t="s">
        <v>137</v>
      </c>
      <c r="JR49" s="1" t="s">
        <v>140</v>
      </c>
      <c r="JS49" s="1" t="s">
        <v>85</v>
      </c>
      <c r="JT49" s="1" t="b">
        <v>1</v>
      </c>
      <c r="JU49" s="1" t="b">
        <v>0</v>
      </c>
      <c r="JV49" s="1" t="b">
        <v>0</v>
      </c>
      <c r="JW49" s="1" t="b">
        <v>0</v>
      </c>
      <c r="JX49" s="1" t="b">
        <v>0</v>
      </c>
      <c r="JY49" s="1" t="b">
        <v>0</v>
      </c>
      <c r="JZ49" s="1" t="b">
        <v>0</v>
      </c>
      <c r="KB49" s="1">
        <v>5</v>
      </c>
      <c r="KC49" s="1">
        <v>7</v>
      </c>
      <c r="KD49" s="1">
        <v>7</v>
      </c>
      <c r="KE49" s="1">
        <f t="shared" si="6"/>
        <v>14</v>
      </c>
      <c r="KF49" s="1" t="s">
        <v>137</v>
      </c>
      <c r="KG49" s="1" t="s">
        <v>140</v>
      </c>
      <c r="KH49" s="3" t="s">
        <v>140</v>
      </c>
      <c r="KI49" s="7">
        <v>25000</v>
      </c>
      <c r="KJ49" s="1">
        <v>2</v>
      </c>
      <c r="KK49" s="1" t="s">
        <v>534</v>
      </c>
      <c r="KL49" s="1" t="s">
        <v>137</v>
      </c>
      <c r="KO49" s="1" t="s">
        <v>140</v>
      </c>
      <c r="KP49" s="1" t="s">
        <v>85</v>
      </c>
      <c r="KQ49" s="1" t="b">
        <v>1</v>
      </c>
      <c r="KR49" s="1" t="b">
        <v>0</v>
      </c>
      <c r="KS49" s="1" t="b">
        <v>0</v>
      </c>
      <c r="KT49" s="1" t="b">
        <v>0</v>
      </c>
      <c r="KU49" s="1" t="b">
        <v>0</v>
      </c>
      <c r="KV49" s="1" t="b">
        <v>0</v>
      </c>
      <c r="KW49" s="1" t="b">
        <v>0</v>
      </c>
      <c r="KY49" s="1">
        <v>2</v>
      </c>
      <c r="KZ49" s="1">
        <v>7</v>
      </c>
      <c r="LA49" s="1">
        <v>7</v>
      </c>
      <c r="LB49" s="1">
        <f t="shared" si="7"/>
        <v>14</v>
      </c>
      <c r="LC49" s="1" t="s">
        <v>137</v>
      </c>
      <c r="LD49" s="1" t="s">
        <v>140</v>
      </c>
      <c r="LE49" s="3" t="s">
        <v>140</v>
      </c>
      <c r="LF49" s="1">
        <v>1000</v>
      </c>
      <c r="LG49" s="1">
        <v>2</v>
      </c>
      <c r="LH49" s="1" t="s">
        <v>534</v>
      </c>
      <c r="LI49" s="1" t="s">
        <v>137</v>
      </c>
      <c r="LL49" s="1" t="s">
        <v>140</v>
      </c>
      <c r="LM49" s="1" t="s">
        <v>85</v>
      </c>
      <c r="LN49" s="1" t="b">
        <v>1</v>
      </c>
      <c r="LO49" s="1" t="b">
        <v>0</v>
      </c>
      <c r="LP49" s="1" t="b">
        <v>0</v>
      </c>
      <c r="LQ49" s="1" t="b">
        <v>0</v>
      </c>
      <c r="LR49" s="1" t="b">
        <v>0</v>
      </c>
      <c r="LS49" s="1" t="b">
        <v>0</v>
      </c>
      <c r="LT49" s="1" t="b">
        <v>0</v>
      </c>
      <c r="LV49" s="1">
        <v>1</v>
      </c>
      <c r="LW49" s="1">
        <v>4</v>
      </c>
      <c r="LX49" s="1">
        <v>7</v>
      </c>
      <c r="LY49" s="1">
        <f t="shared" si="8"/>
        <v>11</v>
      </c>
      <c r="LZ49" s="1" t="s">
        <v>137</v>
      </c>
      <c r="MA49" s="1" t="s">
        <v>140</v>
      </c>
      <c r="MB49" s="3" t="s">
        <v>140</v>
      </c>
      <c r="MC49" s="1">
        <v>2500</v>
      </c>
      <c r="MD49" s="1">
        <v>2</v>
      </c>
      <c r="ME49" s="1" t="s">
        <v>534</v>
      </c>
      <c r="MF49" s="1" t="s">
        <v>140</v>
      </c>
      <c r="MG49" s="1" t="s">
        <v>141</v>
      </c>
      <c r="MH49" s="1" t="s">
        <v>142</v>
      </c>
      <c r="MI49" s="1" t="s">
        <v>140</v>
      </c>
      <c r="MJ49" s="1" t="s">
        <v>85</v>
      </c>
      <c r="MK49" s="1" t="b">
        <v>1</v>
      </c>
      <c r="ML49" s="1" t="b">
        <v>0</v>
      </c>
      <c r="MM49" s="1" t="b">
        <v>0</v>
      </c>
      <c r="MN49" s="1" t="b">
        <v>0</v>
      </c>
      <c r="MO49" s="1" t="b">
        <v>0</v>
      </c>
      <c r="MP49" s="1" t="b">
        <v>0</v>
      </c>
      <c r="MQ49" s="1" t="b">
        <v>0</v>
      </c>
      <c r="MS49" s="1">
        <v>5</v>
      </c>
      <c r="MT49" s="1">
        <v>1</v>
      </c>
      <c r="MU49" s="1">
        <v>1</v>
      </c>
      <c r="MV49" s="1">
        <f t="shared" si="9"/>
        <v>2</v>
      </c>
      <c r="MW49" s="1" t="s">
        <v>137</v>
      </c>
      <c r="MX49" s="1" t="s">
        <v>140</v>
      </c>
      <c r="MY49" s="3" t="s">
        <v>140</v>
      </c>
      <c r="NS49" s="1">
        <f t="shared" si="10"/>
        <v>0</v>
      </c>
      <c r="NV49" s="3"/>
      <c r="OP49" s="1">
        <f t="shared" si="11"/>
        <v>0</v>
      </c>
      <c r="OS49" s="3"/>
      <c r="PM49" s="1">
        <f t="shared" si="12"/>
        <v>0</v>
      </c>
      <c r="PP49" s="3"/>
      <c r="QJ49" s="1">
        <f t="shared" si="13"/>
        <v>0</v>
      </c>
      <c r="QM49" s="3"/>
    </row>
    <row r="50" spans="1:456" x14ac:dyDescent="0.25">
      <c r="A50" s="1" t="s">
        <v>116</v>
      </c>
      <c r="B50" s="1" t="s">
        <v>117</v>
      </c>
      <c r="C50" s="5" t="s">
        <v>693</v>
      </c>
      <c r="D50" s="1" t="s">
        <v>312</v>
      </c>
      <c r="E50" s="1" t="s">
        <v>137</v>
      </c>
      <c r="F50" s="1" t="s">
        <v>120</v>
      </c>
      <c r="G50" s="1" t="s">
        <v>192</v>
      </c>
      <c r="H50" s="1" t="s">
        <v>919</v>
      </c>
      <c r="I50" s="1" t="b">
        <v>0</v>
      </c>
      <c r="J50" s="1" t="b">
        <v>0</v>
      </c>
      <c r="K50" s="1" t="b">
        <v>1</v>
      </c>
      <c r="L50" s="1" t="b">
        <v>1</v>
      </c>
      <c r="M50" s="1" t="b">
        <v>1</v>
      </c>
      <c r="N50" s="1" t="b">
        <v>1</v>
      </c>
      <c r="O50" s="1" t="b">
        <v>0</v>
      </c>
      <c r="P50" s="1" t="b">
        <v>0</v>
      </c>
      <c r="Q50" s="1" t="b">
        <v>0</v>
      </c>
      <c r="R50" s="1" t="b">
        <v>0</v>
      </c>
      <c r="S50" s="1" t="b">
        <v>1</v>
      </c>
      <c r="T50" s="1" t="b">
        <v>1</v>
      </c>
      <c r="U50" s="1" t="b">
        <v>0</v>
      </c>
      <c r="V50" s="1" t="b">
        <v>1</v>
      </c>
      <c r="W50" s="4" t="b">
        <v>0</v>
      </c>
      <c r="X50" s="4" t="b">
        <v>0</v>
      </c>
      <c r="Y50" s="1" t="s">
        <v>137</v>
      </c>
      <c r="AD50" s="1" t="s">
        <v>146</v>
      </c>
      <c r="AE50" s="1" t="b">
        <v>1</v>
      </c>
      <c r="AF50" s="1" t="b">
        <v>1</v>
      </c>
      <c r="AG50" s="1" t="b">
        <v>1</v>
      </c>
      <c r="AH50" s="1" t="b">
        <v>0</v>
      </c>
      <c r="AI50" s="1" t="b">
        <v>0</v>
      </c>
      <c r="AK50" s="1" t="s">
        <v>147</v>
      </c>
      <c r="AL50" s="1" t="s">
        <v>125</v>
      </c>
      <c r="AM50" s="1" t="s">
        <v>158</v>
      </c>
      <c r="AO50" s="1" t="s">
        <v>159</v>
      </c>
      <c r="AU50" s="1" t="s">
        <v>156</v>
      </c>
      <c r="AV50" s="1" t="b">
        <v>0</v>
      </c>
      <c r="AW50" s="1" t="b">
        <v>0</v>
      </c>
      <c r="AX50" s="1" t="b">
        <v>0</v>
      </c>
      <c r="AY50" s="1" t="b">
        <v>0</v>
      </c>
      <c r="AZ50" s="1" t="b">
        <v>0</v>
      </c>
      <c r="BA50" s="1" t="b">
        <v>0</v>
      </c>
      <c r="BB50" s="1" t="b">
        <v>0</v>
      </c>
      <c r="BC50" s="1" t="b">
        <v>1</v>
      </c>
      <c r="BE50" s="1" t="s">
        <v>795</v>
      </c>
      <c r="BF50" s="1" t="b">
        <v>1</v>
      </c>
      <c r="BG50" s="1" t="b">
        <v>1</v>
      </c>
      <c r="BH50" s="1" t="b">
        <v>0</v>
      </c>
      <c r="BI50" s="1" t="b">
        <v>0</v>
      </c>
      <c r="BJ50" s="1" t="b">
        <v>0</v>
      </c>
      <c r="BK50" s="1" t="b">
        <v>0</v>
      </c>
      <c r="BM50" s="1">
        <v>10</v>
      </c>
      <c r="BN50" s="1" t="s">
        <v>177</v>
      </c>
      <c r="BO50" s="1" t="s">
        <v>920</v>
      </c>
      <c r="BP50" s="1" t="s">
        <v>140</v>
      </c>
      <c r="BQ50" s="1" t="s">
        <v>859</v>
      </c>
      <c r="BR50" s="1" t="s">
        <v>140</v>
      </c>
      <c r="BS50" s="1" t="s">
        <v>921</v>
      </c>
      <c r="BT50" s="1" t="s">
        <v>922</v>
      </c>
      <c r="BU50" s="1" t="s">
        <v>136</v>
      </c>
      <c r="BW50" s="1" t="s">
        <v>134</v>
      </c>
      <c r="BY50" s="1" t="s">
        <v>151</v>
      </c>
      <c r="CA50" s="1" t="s">
        <v>140</v>
      </c>
      <c r="CC50" s="1">
        <v>40</v>
      </c>
      <c r="CD50" s="1">
        <v>20</v>
      </c>
      <c r="CE50" s="1" t="s">
        <v>923</v>
      </c>
      <c r="CF50" s="1" t="s">
        <v>149</v>
      </c>
      <c r="CG50" s="3" t="s">
        <v>177</v>
      </c>
      <c r="CH50" s="7"/>
      <c r="DA50" s="1">
        <f t="shared" si="0"/>
        <v>0</v>
      </c>
      <c r="DD50" s="3"/>
      <c r="DE50" s="1">
        <v>38000</v>
      </c>
      <c r="DF50" s="1">
        <v>0</v>
      </c>
      <c r="DG50" s="1" t="s">
        <v>291</v>
      </c>
      <c r="DH50" s="1" t="s">
        <v>137</v>
      </c>
      <c r="DK50" s="1" t="s">
        <v>140</v>
      </c>
      <c r="DL50" s="1" t="s">
        <v>85</v>
      </c>
      <c r="DM50" s="1" t="b">
        <v>1</v>
      </c>
      <c r="DN50" s="1" t="b">
        <v>0</v>
      </c>
      <c r="DO50" s="1" t="b">
        <v>0</v>
      </c>
      <c r="DP50" s="1" t="b">
        <v>0</v>
      </c>
      <c r="DQ50" s="1" t="b">
        <v>0</v>
      </c>
      <c r="DR50" s="1" t="b">
        <v>0</v>
      </c>
      <c r="DS50" s="1" t="b">
        <v>0</v>
      </c>
      <c r="DU50" s="1">
        <v>6</v>
      </c>
      <c r="DV50" s="1">
        <v>7</v>
      </c>
      <c r="DW50" s="1">
        <v>7</v>
      </c>
      <c r="DX50" s="1">
        <f t="shared" si="1"/>
        <v>14</v>
      </c>
      <c r="DY50" s="1" t="s">
        <v>137</v>
      </c>
      <c r="DZ50" s="1" t="s">
        <v>140</v>
      </c>
      <c r="EA50" s="3" t="s">
        <v>140</v>
      </c>
      <c r="EU50" s="1">
        <f t="shared" si="2"/>
        <v>0</v>
      </c>
      <c r="EX50" s="3"/>
      <c r="EY50" s="1">
        <v>1100</v>
      </c>
      <c r="EZ50" s="1">
        <v>0</v>
      </c>
      <c r="FA50" s="1" t="s">
        <v>314</v>
      </c>
      <c r="FB50" s="1" t="s">
        <v>140</v>
      </c>
      <c r="FC50" s="1" t="s">
        <v>141</v>
      </c>
      <c r="FD50" s="1" t="s">
        <v>142</v>
      </c>
      <c r="FE50" s="1" t="s">
        <v>140</v>
      </c>
      <c r="FF50" s="1" t="s">
        <v>85</v>
      </c>
      <c r="FG50" s="1" t="b">
        <v>1</v>
      </c>
      <c r="FH50" s="1" t="b">
        <v>0</v>
      </c>
      <c r="FI50" s="1" t="b">
        <v>0</v>
      </c>
      <c r="FJ50" s="1" t="b">
        <v>0</v>
      </c>
      <c r="FK50" s="1" t="b">
        <v>0</v>
      </c>
      <c r="FL50" s="1" t="b">
        <v>0</v>
      </c>
      <c r="FM50" s="1" t="b">
        <v>0</v>
      </c>
      <c r="FO50" s="1">
        <v>5</v>
      </c>
      <c r="FP50" s="1">
        <v>7</v>
      </c>
      <c r="FQ50" s="1">
        <v>7</v>
      </c>
      <c r="FR50" s="1">
        <f t="shared" si="3"/>
        <v>14</v>
      </c>
      <c r="FS50" s="1" t="s">
        <v>137</v>
      </c>
      <c r="FT50" s="1" t="s">
        <v>140</v>
      </c>
      <c r="FU50" s="3" t="s">
        <v>140</v>
      </c>
      <c r="FV50" s="1">
        <v>21000</v>
      </c>
      <c r="FW50" s="1">
        <v>0</v>
      </c>
      <c r="FX50" s="1" t="s">
        <v>784</v>
      </c>
      <c r="FY50" s="1" t="s">
        <v>137</v>
      </c>
      <c r="GB50" s="1" t="s">
        <v>140</v>
      </c>
      <c r="GC50" s="1" t="s">
        <v>85</v>
      </c>
      <c r="GD50" s="1" t="b">
        <v>1</v>
      </c>
      <c r="GE50" s="1" t="b">
        <v>0</v>
      </c>
      <c r="GF50" s="1" t="b">
        <v>0</v>
      </c>
      <c r="GG50" s="1" t="b">
        <v>0</v>
      </c>
      <c r="GH50" s="1" t="b">
        <v>0</v>
      </c>
      <c r="GI50" s="1" t="b">
        <v>0</v>
      </c>
      <c r="GJ50" s="1" t="b">
        <v>0</v>
      </c>
      <c r="GL50" s="1">
        <v>5</v>
      </c>
      <c r="GM50" s="1">
        <v>10</v>
      </c>
      <c r="GN50" s="1">
        <v>1</v>
      </c>
      <c r="GO50" s="1">
        <f t="shared" si="4"/>
        <v>11</v>
      </c>
      <c r="GP50" s="1" t="s">
        <v>137</v>
      </c>
      <c r="GQ50" s="1" t="s">
        <v>140</v>
      </c>
      <c r="GR50" s="3" t="s">
        <v>140</v>
      </c>
      <c r="GS50" s="1" t="s">
        <v>140</v>
      </c>
      <c r="GT50" s="1">
        <v>7000</v>
      </c>
      <c r="HP50" s="3"/>
      <c r="HQ50" s="1" t="s">
        <v>140</v>
      </c>
      <c r="HR50" s="1">
        <v>750</v>
      </c>
      <c r="IN50" s="3"/>
      <c r="IO50" s="1">
        <v>1000</v>
      </c>
      <c r="IP50" s="1">
        <v>0</v>
      </c>
      <c r="IQ50" s="1" t="s">
        <v>784</v>
      </c>
      <c r="IR50" s="1" t="s">
        <v>137</v>
      </c>
      <c r="IU50" s="1" t="s">
        <v>140</v>
      </c>
      <c r="IV50" s="1" t="s">
        <v>85</v>
      </c>
      <c r="IW50" s="1" t="b">
        <v>1</v>
      </c>
      <c r="IX50" s="1" t="b">
        <v>0</v>
      </c>
      <c r="IY50" s="1" t="b">
        <v>0</v>
      </c>
      <c r="IZ50" s="1" t="b">
        <v>0</v>
      </c>
      <c r="JA50" s="1" t="b">
        <v>0</v>
      </c>
      <c r="JB50" s="1" t="b">
        <v>0</v>
      </c>
      <c r="JC50" s="1" t="b">
        <v>0</v>
      </c>
      <c r="JE50" s="1">
        <v>6</v>
      </c>
      <c r="JF50" s="1">
        <v>15</v>
      </c>
      <c r="JG50" s="1">
        <v>30</v>
      </c>
      <c r="JH50" s="1">
        <f t="shared" si="5"/>
        <v>45</v>
      </c>
      <c r="JI50" s="1" t="s">
        <v>137</v>
      </c>
      <c r="JJ50" s="1" t="s">
        <v>140</v>
      </c>
      <c r="JK50" s="3" t="s">
        <v>140</v>
      </c>
      <c r="JL50" s="1">
        <v>4500</v>
      </c>
      <c r="JM50" s="1">
        <v>0</v>
      </c>
      <c r="JN50" s="1" t="s">
        <v>784</v>
      </c>
      <c r="JO50" s="1" t="s">
        <v>137</v>
      </c>
      <c r="JR50" s="1" t="s">
        <v>140</v>
      </c>
      <c r="JS50" s="1" t="s">
        <v>85</v>
      </c>
      <c r="JT50" s="1" t="b">
        <v>1</v>
      </c>
      <c r="JU50" s="1" t="b">
        <v>0</v>
      </c>
      <c r="JV50" s="1" t="b">
        <v>0</v>
      </c>
      <c r="JW50" s="1" t="b">
        <v>0</v>
      </c>
      <c r="JX50" s="1" t="b">
        <v>0</v>
      </c>
      <c r="JY50" s="1" t="b">
        <v>0</v>
      </c>
      <c r="JZ50" s="1" t="b">
        <v>0</v>
      </c>
      <c r="KB50" s="1">
        <v>2</v>
      </c>
      <c r="KC50" s="1">
        <v>10</v>
      </c>
      <c r="KD50" s="1">
        <v>15</v>
      </c>
      <c r="KE50" s="1">
        <f t="shared" si="6"/>
        <v>25</v>
      </c>
      <c r="KF50" s="1" t="s">
        <v>137</v>
      </c>
      <c r="KG50" s="1" t="s">
        <v>140</v>
      </c>
      <c r="KH50" s="3" t="s">
        <v>140</v>
      </c>
      <c r="KI50" s="7">
        <v>37500</v>
      </c>
      <c r="KJ50" s="1">
        <v>15</v>
      </c>
      <c r="KK50" s="1" t="s">
        <v>314</v>
      </c>
      <c r="KL50" s="1" t="s">
        <v>140</v>
      </c>
      <c r="KM50" s="1" t="s">
        <v>142</v>
      </c>
      <c r="KN50" s="1" t="s">
        <v>141</v>
      </c>
      <c r="KO50" s="1" t="s">
        <v>140</v>
      </c>
      <c r="KP50" s="1" t="s">
        <v>85</v>
      </c>
      <c r="KQ50" s="1" t="b">
        <v>1</v>
      </c>
      <c r="KR50" s="1" t="b">
        <v>0</v>
      </c>
      <c r="KS50" s="1" t="b">
        <v>0</v>
      </c>
      <c r="KT50" s="1" t="b">
        <v>0</v>
      </c>
      <c r="KU50" s="1" t="b">
        <v>0</v>
      </c>
      <c r="KV50" s="1" t="b">
        <v>0</v>
      </c>
      <c r="KW50" s="1" t="b">
        <v>0</v>
      </c>
      <c r="KY50" s="1">
        <v>3</v>
      </c>
      <c r="KZ50" s="1">
        <v>7</v>
      </c>
      <c r="LA50" s="1">
        <v>7</v>
      </c>
      <c r="LB50" s="1">
        <f t="shared" si="7"/>
        <v>14</v>
      </c>
      <c r="LC50" s="1" t="s">
        <v>137</v>
      </c>
      <c r="LD50" s="1" t="s">
        <v>140</v>
      </c>
      <c r="LE50" s="3" t="s">
        <v>140</v>
      </c>
      <c r="LY50" s="1">
        <f t="shared" si="8"/>
        <v>0</v>
      </c>
      <c r="MB50" s="3"/>
      <c r="MC50" s="1">
        <v>2000</v>
      </c>
      <c r="MD50" s="1">
        <v>2</v>
      </c>
      <c r="ME50" s="1" t="s">
        <v>924</v>
      </c>
      <c r="MF50" s="1" t="s">
        <v>140</v>
      </c>
      <c r="MG50" s="1" t="s">
        <v>141</v>
      </c>
      <c r="MH50" s="1" t="s">
        <v>142</v>
      </c>
      <c r="MI50" s="1" t="s">
        <v>140</v>
      </c>
      <c r="MJ50" s="1" t="s">
        <v>85</v>
      </c>
      <c r="MK50" s="1" t="b">
        <v>1</v>
      </c>
      <c r="ML50" s="1" t="b">
        <v>0</v>
      </c>
      <c r="MM50" s="1" t="b">
        <v>0</v>
      </c>
      <c r="MN50" s="1" t="b">
        <v>0</v>
      </c>
      <c r="MO50" s="1" t="b">
        <v>0</v>
      </c>
      <c r="MP50" s="1" t="b">
        <v>0</v>
      </c>
      <c r="MQ50" s="1" t="b">
        <v>0</v>
      </c>
      <c r="MS50" s="1">
        <v>2</v>
      </c>
      <c r="MT50" s="1">
        <v>7</v>
      </c>
      <c r="MU50" s="1">
        <v>2</v>
      </c>
      <c r="MV50" s="1">
        <f t="shared" si="9"/>
        <v>9</v>
      </c>
      <c r="MW50" s="1" t="s">
        <v>140</v>
      </c>
      <c r="MX50" s="1" t="s">
        <v>140</v>
      </c>
      <c r="MY50" s="3" t="s">
        <v>140</v>
      </c>
      <c r="NS50" s="1">
        <f t="shared" si="10"/>
        <v>0</v>
      </c>
      <c r="NV50" s="3"/>
      <c r="OP50" s="1">
        <f t="shared" si="11"/>
        <v>0</v>
      </c>
      <c r="OS50" s="3"/>
      <c r="PM50" s="1">
        <f t="shared" si="12"/>
        <v>0</v>
      </c>
      <c r="PP50" s="3"/>
      <c r="QJ50" s="1">
        <f t="shared" si="13"/>
        <v>0</v>
      </c>
      <c r="QM50" s="3"/>
      <c r="QN50" s="1" t="s">
        <v>738</v>
      </c>
    </row>
    <row r="51" spans="1:456" x14ac:dyDescent="0.25">
      <c r="A51" s="1" t="s">
        <v>116</v>
      </c>
      <c r="B51" s="1" t="s">
        <v>117</v>
      </c>
      <c r="C51" s="5" t="s">
        <v>693</v>
      </c>
      <c r="D51" s="1" t="s">
        <v>312</v>
      </c>
      <c r="E51" s="1" t="s">
        <v>140</v>
      </c>
      <c r="F51" s="1" t="s">
        <v>403</v>
      </c>
      <c r="G51" s="1" t="s">
        <v>247</v>
      </c>
      <c r="H51" s="1" t="s">
        <v>925</v>
      </c>
      <c r="I51" s="1" t="b">
        <v>0</v>
      </c>
      <c r="J51" s="1" t="b">
        <v>0</v>
      </c>
      <c r="K51" s="1" t="b">
        <v>0</v>
      </c>
      <c r="L51" s="1" t="b">
        <v>0</v>
      </c>
      <c r="M51" s="1" t="b">
        <v>0</v>
      </c>
      <c r="N51" s="1" t="b">
        <v>0</v>
      </c>
      <c r="O51" s="1" t="b">
        <v>0</v>
      </c>
      <c r="P51" s="1" t="b">
        <v>0</v>
      </c>
      <c r="Q51" s="1" t="b">
        <v>0</v>
      </c>
      <c r="R51" s="1" t="b">
        <v>0</v>
      </c>
      <c r="S51" s="1" t="b">
        <v>1</v>
      </c>
      <c r="T51" s="1" t="b">
        <v>1</v>
      </c>
      <c r="U51" s="1" t="b">
        <v>1</v>
      </c>
      <c r="V51" s="1" t="b">
        <v>1</v>
      </c>
      <c r="W51" s="1" t="b">
        <v>0</v>
      </c>
      <c r="X51" s="1" t="b">
        <v>0</v>
      </c>
      <c r="Y51" s="1" t="s">
        <v>845</v>
      </c>
      <c r="Z51" s="1" t="s">
        <v>122</v>
      </c>
      <c r="AB51" s="1" t="s">
        <v>122</v>
      </c>
      <c r="AD51" s="1" t="s">
        <v>571</v>
      </c>
      <c r="AE51" s="1" t="b">
        <v>0</v>
      </c>
      <c r="AF51" s="1" t="b">
        <v>0</v>
      </c>
      <c r="AG51" s="1" t="b">
        <v>1</v>
      </c>
      <c r="AH51" s="1" t="b">
        <v>0</v>
      </c>
      <c r="AI51" s="1" t="b">
        <v>0</v>
      </c>
      <c r="AM51" s="1" t="s">
        <v>158</v>
      </c>
      <c r="AU51" s="1" t="s">
        <v>156</v>
      </c>
      <c r="AV51" s="1" t="b">
        <v>0</v>
      </c>
      <c r="AW51" s="1" t="b">
        <v>0</v>
      </c>
      <c r="AX51" s="1" t="b">
        <v>0</v>
      </c>
      <c r="AY51" s="1" t="b">
        <v>0</v>
      </c>
      <c r="AZ51" s="1" t="b">
        <v>0</v>
      </c>
      <c r="BA51" s="1" t="b">
        <v>0</v>
      </c>
      <c r="BB51" s="1" t="b">
        <v>0</v>
      </c>
      <c r="BC51" s="1" t="b">
        <v>1</v>
      </c>
      <c r="BE51" s="1" t="s">
        <v>137</v>
      </c>
      <c r="BF51" s="1" t="b">
        <v>0</v>
      </c>
      <c r="BG51" s="1" t="b">
        <v>0</v>
      </c>
      <c r="BH51" s="1" t="b">
        <v>0</v>
      </c>
      <c r="BI51" s="1" t="b">
        <v>0</v>
      </c>
      <c r="BJ51" s="1" t="b">
        <v>1</v>
      </c>
      <c r="BK51" s="1" t="b">
        <v>0</v>
      </c>
      <c r="BM51" s="1">
        <v>2</v>
      </c>
      <c r="BN51" s="1" t="s">
        <v>128</v>
      </c>
      <c r="BO51" s="1" t="s">
        <v>817</v>
      </c>
      <c r="BP51" s="1" t="s">
        <v>137</v>
      </c>
      <c r="BR51" s="1" t="s">
        <v>137</v>
      </c>
      <c r="BT51" s="1" t="s">
        <v>926</v>
      </c>
      <c r="BU51" s="1" t="s">
        <v>134</v>
      </c>
      <c r="BW51" s="1" t="s">
        <v>135</v>
      </c>
      <c r="BY51" s="1" t="s">
        <v>162</v>
      </c>
      <c r="BZ51" s="1" t="s">
        <v>927</v>
      </c>
      <c r="CA51" s="1" t="s">
        <v>140</v>
      </c>
      <c r="CC51" s="1">
        <v>40</v>
      </c>
      <c r="CD51" s="1">
        <v>15</v>
      </c>
      <c r="CE51" s="1" t="s">
        <v>928</v>
      </c>
      <c r="CF51" s="1" t="s">
        <v>128</v>
      </c>
      <c r="CG51" s="3" t="s">
        <v>709</v>
      </c>
      <c r="CH51" s="7"/>
      <c r="DA51" s="1">
        <f t="shared" si="0"/>
        <v>0</v>
      </c>
      <c r="DD51" s="3"/>
      <c r="DX51" s="1">
        <f t="shared" si="1"/>
        <v>0</v>
      </c>
      <c r="EA51" s="3"/>
      <c r="EU51" s="1">
        <f t="shared" si="2"/>
        <v>0</v>
      </c>
      <c r="EX51" s="3"/>
      <c r="FR51" s="1">
        <f t="shared" si="3"/>
        <v>0</v>
      </c>
      <c r="FU51" s="3"/>
      <c r="GO51" s="1">
        <f t="shared" si="4"/>
        <v>0</v>
      </c>
      <c r="GR51" s="3"/>
      <c r="GS51" s="1" t="s">
        <v>140</v>
      </c>
      <c r="GT51" s="1">
        <v>7500</v>
      </c>
      <c r="HP51" s="3"/>
      <c r="HQ51" s="1" t="s">
        <v>154</v>
      </c>
      <c r="IN51" s="3"/>
      <c r="IO51" s="1">
        <v>1375</v>
      </c>
      <c r="IP51" s="1">
        <v>20</v>
      </c>
      <c r="IQ51" s="1" t="s">
        <v>929</v>
      </c>
      <c r="IR51" s="1" t="s">
        <v>137</v>
      </c>
      <c r="IU51" s="1" t="s">
        <v>140</v>
      </c>
      <c r="IV51" s="1" t="s">
        <v>85</v>
      </c>
      <c r="IW51" s="1" t="b">
        <v>1</v>
      </c>
      <c r="IX51" s="1" t="b">
        <v>0</v>
      </c>
      <c r="IY51" s="1" t="b">
        <v>0</v>
      </c>
      <c r="IZ51" s="1" t="b">
        <v>0</v>
      </c>
      <c r="JA51" s="1" t="b">
        <v>0</v>
      </c>
      <c r="JB51" s="1" t="b">
        <v>0</v>
      </c>
      <c r="JC51" s="1" t="b">
        <v>0</v>
      </c>
      <c r="JE51" s="1">
        <v>2</v>
      </c>
      <c r="JF51" s="1">
        <v>7</v>
      </c>
      <c r="JG51" s="1">
        <v>7</v>
      </c>
      <c r="JH51" s="1">
        <f t="shared" si="5"/>
        <v>14</v>
      </c>
      <c r="JI51" s="1" t="s">
        <v>137</v>
      </c>
      <c r="JJ51" s="1" t="s">
        <v>140</v>
      </c>
      <c r="JK51" s="3" t="s">
        <v>140</v>
      </c>
      <c r="JL51" s="1">
        <v>3864</v>
      </c>
      <c r="JM51" s="1">
        <v>15</v>
      </c>
      <c r="JN51" s="1" t="s">
        <v>930</v>
      </c>
      <c r="JO51" s="1" t="s">
        <v>137</v>
      </c>
      <c r="JR51" s="1" t="s">
        <v>140</v>
      </c>
      <c r="JS51" s="1" t="s">
        <v>402</v>
      </c>
      <c r="JT51" s="1" t="b">
        <v>1</v>
      </c>
      <c r="JU51" s="1" t="b">
        <v>0</v>
      </c>
      <c r="JV51" s="1" t="b">
        <v>0</v>
      </c>
      <c r="JW51" s="1" t="b">
        <v>0</v>
      </c>
      <c r="JX51" s="1" t="b">
        <v>1</v>
      </c>
      <c r="JY51" s="1" t="b">
        <v>0</v>
      </c>
      <c r="JZ51" s="1" t="b">
        <v>0</v>
      </c>
      <c r="KB51" s="1">
        <v>2</v>
      </c>
      <c r="KC51" s="1">
        <v>20</v>
      </c>
      <c r="KD51" s="1">
        <v>7</v>
      </c>
      <c r="KE51" s="1">
        <f t="shared" si="6"/>
        <v>27</v>
      </c>
      <c r="KF51" s="1" t="s">
        <v>137</v>
      </c>
      <c r="KG51" s="1" t="s">
        <v>140</v>
      </c>
      <c r="KH51" s="3" t="s">
        <v>140</v>
      </c>
      <c r="KI51" s="7">
        <v>36800</v>
      </c>
      <c r="KJ51" s="1">
        <v>20</v>
      </c>
      <c r="KK51" s="1" t="s">
        <v>931</v>
      </c>
      <c r="KL51" s="1" t="s">
        <v>137</v>
      </c>
      <c r="KO51" s="1" t="s">
        <v>140</v>
      </c>
      <c r="KP51" s="1" t="s">
        <v>85</v>
      </c>
      <c r="KQ51" s="1" t="b">
        <v>1</v>
      </c>
      <c r="KR51" s="1" t="b">
        <v>0</v>
      </c>
      <c r="KS51" s="1" t="b">
        <v>0</v>
      </c>
      <c r="KT51" s="1" t="b">
        <v>0</v>
      </c>
      <c r="KU51" s="1" t="b">
        <v>0</v>
      </c>
      <c r="KV51" s="1" t="b">
        <v>0</v>
      </c>
      <c r="KW51" s="1" t="b">
        <v>0</v>
      </c>
      <c r="KY51" s="1">
        <v>2</v>
      </c>
      <c r="KZ51" s="1">
        <v>10</v>
      </c>
      <c r="LA51" s="1">
        <v>8</v>
      </c>
      <c r="LB51" s="1">
        <f t="shared" si="7"/>
        <v>18</v>
      </c>
      <c r="LC51" s="1" t="s">
        <v>137</v>
      </c>
      <c r="LD51" s="1" t="s">
        <v>140</v>
      </c>
      <c r="LE51" s="3" t="s">
        <v>140</v>
      </c>
      <c r="LF51" s="1">
        <v>3336</v>
      </c>
      <c r="LG51" s="1">
        <v>20</v>
      </c>
      <c r="LH51" s="1" t="s">
        <v>932</v>
      </c>
      <c r="LI51" s="1" t="s">
        <v>137</v>
      </c>
      <c r="LL51" s="1" t="s">
        <v>140</v>
      </c>
      <c r="LM51" s="1" t="s">
        <v>200</v>
      </c>
      <c r="LN51" s="1" t="b">
        <v>1</v>
      </c>
      <c r="LO51" s="1" t="b">
        <v>1</v>
      </c>
      <c r="LP51" s="1" t="b">
        <v>0</v>
      </c>
      <c r="LQ51" s="1" t="b">
        <v>0</v>
      </c>
      <c r="LR51" s="1" t="b">
        <v>0</v>
      </c>
      <c r="LS51" s="1" t="b">
        <v>0</v>
      </c>
      <c r="LT51" s="1" t="b">
        <v>0</v>
      </c>
      <c r="LV51" s="1">
        <v>2</v>
      </c>
      <c r="LW51" s="1">
        <v>16</v>
      </c>
      <c r="LX51" s="1">
        <v>6</v>
      </c>
      <c r="LY51" s="1">
        <f t="shared" si="8"/>
        <v>22</v>
      </c>
      <c r="LZ51" s="1" t="s">
        <v>137</v>
      </c>
      <c r="MA51" s="1" t="s">
        <v>140</v>
      </c>
      <c r="MB51" s="3" t="s">
        <v>140</v>
      </c>
      <c r="MV51" s="1">
        <f t="shared" si="9"/>
        <v>0</v>
      </c>
      <c r="MY51" s="3"/>
      <c r="NS51" s="1">
        <f t="shared" si="10"/>
        <v>0</v>
      </c>
      <c r="NV51" s="3"/>
      <c r="OP51" s="1">
        <f t="shared" si="11"/>
        <v>0</v>
      </c>
      <c r="OS51" s="3"/>
      <c r="PM51" s="1">
        <f t="shared" si="12"/>
        <v>0</v>
      </c>
      <c r="PP51" s="3"/>
      <c r="QJ51" s="1">
        <f t="shared" si="13"/>
        <v>0</v>
      </c>
      <c r="QM51" s="3"/>
      <c r="QN51" s="1" t="s">
        <v>738</v>
      </c>
    </row>
    <row r="52" spans="1:456" x14ac:dyDescent="0.25">
      <c r="A52" s="1" t="s">
        <v>116</v>
      </c>
      <c r="B52" s="1" t="s">
        <v>117</v>
      </c>
      <c r="C52" s="5" t="s">
        <v>693</v>
      </c>
      <c r="D52" s="1" t="s">
        <v>312</v>
      </c>
      <c r="E52" s="1" t="s">
        <v>137</v>
      </c>
      <c r="F52" s="1" t="s">
        <v>120</v>
      </c>
      <c r="G52" s="1" t="s">
        <v>377</v>
      </c>
      <c r="H52" s="1" t="s">
        <v>933</v>
      </c>
      <c r="I52" s="1" t="b">
        <v>0</v>
      </c>
      <c r="J52" s="1" t="b">
        <v>1</v>
      </c>
      <c r="K52" s="1" t="b">
        <v>1</v>
      </c>
      <c r="L52" s="1" t="b">
        <v>1</v>
      </c>
      <c r="M52" s="1" t="b">
        <v>1</v>
      </c>
      <c r="N52" s="1" t="b">
        <v>0</v>
      </c>
      <c r="O52" s="1" t="b">
        <v>0</v>
      </c>
      <c r="P52" s="1" t="b">
        <v>0</v>
      </c>
      <c r="Q52" s="1" t="b">
        <v>0</v>
      </c>
      <c r="R52" s="1" t="b">
        <v>0</v>
      </c>
      <c r="S52" s="1" t="b">
        <v>1</v>
      </c>
      <c r="T52" s="1" t="b">
        <v>1</v>
      </c>
      <c r="U52" s="1" t="b">
        <v>1</v>
      </c>
      <c r="V52" s="1" t="b">
        <v>1</v>
      </c>
      <c r="W52" s="1" t="b">
        <v>0</v>
      </c>
      <c r="X52" s="1" t="b">
        <v>0</v>
      </c>
      <c r="Y52" s="1" t="s">
        <v>140</v>
      </c>
      <c r="Z52" s="1" t="s">
        <v>122</v>
      </c>
      <c r="AB52" s="1" t="s">
        <v>151</v>
      </c>
      <c r="AD52" s="1" t="s">
        <v>146</v>
      </c>
      <c r="AE52" s="1" t="b">
        <v>1</v>
      </c>
      <c r="AF52" s="1" t="b">
        <v>1</v>
      </c>
      <c r="AG52" s="1" t="b">
        <v>1</v>
      </c>
      <c r="AH52" s="1" t="b">
        <v>0</v>
      </c>
      <c r="AI52" s="1" t="b">
        <v>0</v>
      </c>
      <c r="AK52" s="1" t="s">
        <v>125</v>
      </c>
      <c r="AL52" s="1" t="s">
        <v>125</v>
      </c>
      <c r="AM52" s="1" t="s">
        <v>125</v>
      </c>
      <c r="AU52" s="1" t="s">
        <v>201</v>
      </c>
      <c r="AV52" s="1" t="b">
        <v>1</v>
      </c>
      <c r="AW52" s="1" t="b">
        <v>0</v>
      </c>
      <c r="AX52" s="1" t="b">
        <v>0</v>
      </c>
      <c r="AY52" s="1" t="b">
        <v>1</v>
      </c>
      <c r="AZ52" s="1" t="b">
        <v>0</v>
      </c>
      <c r="BA52" s="1" t="b">
        <v>0</v>
      </c>
      <c r="BB52" s="1" t="b">
        <v>0</v>
      </c>
      <c r="BC52" s="1" t="b">
        <v>0</v>
      </c>
      <c r="BE52" s="1" t="s">
        <v>795</v>
      </c>
      <c r="BF52" s="1" t="b">
        <v>1</v>
      </c>
      <c r="BG52" s="1" t="b">
        <v>1</v>
      </c>
      <c r="BH52" s="1" t="b">
        <v>0</v>
      </c>
      <c r="BI52" s="1" t="b">
        <v>0</v>
      </c>
      <c r="BJ52" s="1" t="b">
        <v>0</v>
      </c>
      <c r="BK52" s="1" t="b">
        <v>0</v>
      </c>
      <c r="BM52" s="1">
        <v>4</v>
      </c>
      <c r="BN52" s="1" t="s">
        <v>149</v>
      </c>
      <c r="BO52" s="1" t="s">
        <v>934</v>
      </c>
      <c r="BP52" s="1" t="s">
        <v>137</v>
      </c>
      <c r="BR52" s="1" t="s">
        <v>137</v>
      </c>
      <c r="BT52" s="1" t="s">
        <v>935</v>
      </c>
      <c r="BU52" s="1" t="s">
        <v>134</v>
      </c>
      <c r="BW52" s="1" t="s">
        <v>161</v>
      </c>
      <c r="BY52" s="1" t="s">
        <v>194</v>
      </c>
      <c r="CA52" s="1" t="s">
        <v>140</v>
      </c>
      <c r="CC52" s="1">
        <v>15</v>
      </c>
      <c r="CD52" s="1">
        <v>60</v>
      </c>
      <c r="CE52" s="1" t="s">
        <v>765</v>
      </c>
      <c r="CF52" s="1" t="s">
        <v>128</v>
      </c>
      <c r="CG52" s="3" t="s">
        <v>722</v>
      </c>
      <c r="CH52" s="7"/>
      <c r="DA52" s="1">
        <f t="shared" si="0"/>
        <v>0</v>
      </c>
      <c r="DD52" s="3"/>
      <c r="DE52" s="1">
        <v>50000</v>
      </c>
      <c r="DF52" s="1">
        <v>3</v>
      </c>
      <c r="DG52" s="1" t="s">
        <v>383</v>
      </c>
      <c r="DH52" s="1" t="s">
        <v>140</v>
      </c>
      <c r="DI52" s="1" t="s">
        <v>141</v>
      </c>
      <c r="DJ52" s="1" t="s">
        <v>142</v>
      </c>
      <c r="DK52" s="1" t="s">
        <v>140</v>
      </c>
      <c r="DL52" s="1" t="s">
        <v>33</v>
      </c>
      <c r="DM52" s="1" t="b">
        <v>0</v>
      </c>
      <c r="DN52" s="1" t="b">
        <v>0</v>
      </c>
      <c r="DO52" s="1" t="b">
        <v>0</v>
      </c>
      <c r="DP52" s="1" t="b">
        <v>0</v>
      </c>
      <c r="DQ52" s="1" t="b">
        <v>0</v>
      </c>
      <c r="DR52" s="1" t="b">
        <v>0</v>
      </c>
      <c r="DS52" s="1" t="b">
        <v>1</v>
      </c>
      <c r="DU52" s="1">
        <v>3</v>
      </c>
      <c r="DV52" s="1">
        <v>2</v>
      </c>
      <c r="DW52" s="1">
        <v>12</v>
      </c>
      <c r="DX52" s="1">
        <f t="shared" si="1"/>
        <v>14</v>
      </c>
      <c r="DY52" s="1" t="s">
        <v>137</v>
      </c>
      <c r="DZ52" s="1" t="s">
        <v>140</v>
      </c>
      <c r="EA52" s="3" t="s">
        <v>140</v>
      </c>
      <c r="EB52" s="1">
        <v>40000</v>
      </c>
      <c r="EC52" s="1">
        <v>2</v>
      </c>
      <c r="ED52" s="1" t="s">
        <v>383</v>
      </c>
      <c r="EE52" s="1" t="s">
        <v>140</v>
      </c>
      <c r="EF52" s="1" t="s">
        <v>142</v>
      </c>
      <c r="EG52" s="1" t="s">
        <v>141</v>
      </c>
      <c r="EH52" s="1" t="s">
        <v>140</v>
      </c>
      <c r="EI52" s="1" t="s">
        <v>33</v>
      </c>
      <c r="EJ52" s="1" t="b">
        <v>0</v>
      </c>
      <c r="EK52" s="1" t="b">
        <v>0</v>
      </c>
      <c r="EL52" s="1" t="b">
        <v>0</v>
      </c>
      <c r="EM52" s="1" t="b">
        <v>0</v>
      </c>
      <c r="EN52" s="1" t="b">
        <v>0</v>
      </c>
      <c r="EO52" s="1" t="b">
        <v>0</v>
      </c>
      <c r="EP52" s="1" t="b">
        <v>1</v>
      </c>
      <c r="ER52" s="1">
        <v>3</v>
      </c>
      <c r="ES52" s="1">
        <v>2</v>
      </c>
      <c r="ET52" s="1">
        <v>10</v>
      </c>
      <c r="EU52" s="1">
        <f t="shared" si="2"/>
        <v>12</v>
      </c>
      <c r="EV52" s="1" t="s">
        <v>137</v>
      </c>
      <c r="EW52" s="1" t="s">
        <v>140</v>
      </c>
      <c r="EX52" s="3" t="s">
        <v>140</v>
      </c>
      <c r="EY52" s="1">
        <v>1300</v>
      </c>
      <c r="EZ52" s="1">
        <v>2</v>
      </c>
      <c r="FA52" s="1" t="s">
        <v>383</v>
      </c>
      <c r="FB52" s="1" t="s">
        <v>140</v>
      </c>
      <c r="FC52" s="1" t="s">
        <v>141</v>
      </c>
      <c r="FD52" s="1" t="s">
        <v>142</v>
      </c>
      <c r="FE52" s="1" t="s">
        <v>140</v>
      </c>
      <c r="FF52" s="1" t="s">
        <v>85</v>
      </c>
      <c r="FG52" s="1" t="b">
        <v>1</v>
      </c>
      <c r="FH52" s="1" t="b">
        <v>0</v>
      </c>
      <c r="FI52" s="1" t="b">
        <v>0</v>
      </c>
      <c r="FJ52" s="1" t="b">
        <v>0</v>
      </c>
      <c r="FK52" s="1" t="b">
        <v>0</v>
      </c>
      <c r="FL52" s="1" t="b">
        <v>0</v>
      </c>
      <c r="FM52" s="1" t="b">
        <v>0</v>
      </c>
      <c r="FO52" s="1">
        <v>4</v>
      </c>
      <c r="FP52" s="1">
        <v>2</v>
      </c>
      <c r="FQ52" s="1">
        <v>7</v>
      </c>
      <c r="FR52" s="1">
        <f t="shared" si="3"/>
        <v>9</v>
      </c>
      <c r="FS52" s="1" t="s">
        <v>137</v>
      </c>
      <c r="FT52" s="1" t="s">
        <v>140</v>
      </c>
      <c r="FU52" s="3" t="s">
        <v>140</v>
      </c>
      <c r="FV52" s="1">
        <v>22000</v>
      </c>
      <c r="FW52" s="1">
        <v>2</v>
      </c>
      <c r="FX52" s="1" t="s">
        <v>383</v>
      </c>
      <c r="FY52" s="1" t="s">
        <v>140</v>
      </c>
      <c r="FZ52" s="1" t="s">
        <v>141</v>
      </c>
      <c r="GA52" s="1" t="s">
        <v>142</v>
      </c>
      <c r="GB52" s="1" t="s">
        <v>140</v>
      </c>
      <c r="GC52" s="1" t="s">
        <v>85</v>
      </c>
      <c r="GD52" s="1" t="b">
        <v>1</v>
      </c>
      <c r="GE52" s="1" t="b">
        <v>0</v>
      </c>
      <c r="GF52" s="1" t="b">
        <v>0</v>
      </c>
      <c r="GG52" s="1" t="b">
        <v>0</v>
      </c>
      <c r="GH52" s="1" t="b">
        <v>0</v>
      </c>
      <c r="GI52" s="1" t="b">
        <v>0</v>
      </c>
      <c r="GJ52" s="1" t="b">
        <v>0</v>
      </c>
      <c r="GL52" s="1">
        <v>3</v>
      </c>
      <c r="GM52" s="1">
        <v>2</v>
      </c>
      <c r="GN52" s="1">
        <v>15</v>
      </c>
      <c r="GO52" s="1">
        <f t="shared" si="4"/>
        <v>17</v>
      </c>
      <c r="GP52" s="1" t="s">
        <v>137</v>
      </c>
      <c r="GQ52" s="1" t="s">
        <v>140</v>
      </c>
      <c r="GR52" s="3" t="s">
        <v>140</v>
      </c>
      <c r="GS52" s="1" t="s">
        <v>137</v>
      </c>
      <c r="HP52" s="3"/>
      <c r="HQ52" s="1" t="s">
        <v>137</v>
      </c>
      <c r="IN52" s="3"/>
      <c r="IO52" s="1">
        <v>1500</v>
      </c>
      <c r="IP52" s="1">
        <v>3</v>
      </c>
      <c r="IQ52" s="1" t="s">
        <v>383</v>
      </c>
      <c r="IR52" s="1" t="s">
        <v>140</v>
      </c>
      <c r="IS52" s="1" t="s">
        <v>142</v>
      </c>
      <c r="IT52" s="1" t="s">
        <v>141</v>
      </c>
      <c r="IU52" s="1" t="s">
        <v>140</v>
      </c>
      <c r="IV52" s="1" t="s">
        <v>85</v>
      </c>
      <c r="IW52" s="1" t="b">
        <v>1</v>
      </c>
      <c r="IX52" s="1" t="b">
        <v>0</v>
      </c>
      <c r="IY52" s="1" t="b">
        <v>0</v>
      </c>
      <c r="IZ52" s="1" t="b">
        <v>0</v>
      </c>
      <c r="JA52" s="1" t="b">
        <v>0</v>
      </c>
      <c r="JB52" s="1" t="b">
        <v>0</v>
      </c>
      <c r="JC52" s="1" t="b">
        <v>0</v>
      </c>
      <c r="JE52" s="1">
        <v>3</v>
      </c>
      <c r="JF52" s="1">
        <v>2</v>
      </c>
      <c r="JG52" s="1">
        <v>10</v>
      </c>
      <c r="JH52" s="1">
        <f t="shared" si="5"/>
        <v>12</v>
      </c>
      <c r="JI52" s="1" t="s">
        <v>137</v>
      </c>
      <c r="JJ52" s="1" t="s">
        <v>140</v>
      </c>
      <c r="JK52" s="3" t="s">
        <v>140</v>
      </c>
      <c r="JL52" s="1">
        <v>6000</v>
      </c>
      <c r="JM52" s="1">
        <v>2</v>
      </c>
      <c r="JN52" s="1" t="s">
        <v>383</v>
      </c>
      <c r="JO52" s="1" t="s">
        <v>137</v>
      </c>
      <c r="JR52" s="1" t="s">
        <v>140</v>
      </c>
      <c r="JS52" s="1" t="s">
        <v>85</v>
      </c>
      <c r="JT52" s="1" t="b">
        <v>1</v>
      </c>
      <c r="JU52" s="1" t="b">
        <v>0</v>
      </c>
      <c r="JV52" s="1" t="b">
        <v>0</v>
      </c>
      <c r="JW52" s="1" t="b">
        <v>0</v>
      </c>
      <c r="JX52" s="1" t="b">
        <v>0</v>
      </c>
      <c r="JY52" s="1" t="b">
        <v>0</v>
      </c>
      <c r="JZ52" s="1" t="b">
        <v>0</v>
      </c>
      <c r="KB52" s="1">
        <v>2</v>
      </c>
      <c r="KC52" s="1">
        <v>3</v>
      </c>
      <c r="KD52" s="1">
        <v>50</v>
      </c>
      <c r="KE52" s="1">
        <f t="shared" si="6"/>
        <v>53</v>
      </c>
      <c r="KF52" s="1" t="s">
        <v>137</v>
      </c>
      <c r="KG52" s="1" t="s">
        <v>140</v>
      </c>
      <c r="KH52" s="3" t="s">
        <v>140</v>
      </c>
      <c r="KI52" s="7">
        <v>25000</v>
      </c>
      <c r="KJ52" s="1">
        <v>3</v>
      </c>
      <c r="KK52" s="1" t="s">
        <v>383</v>
      </c>
      <c r="KL52" s="1" t="s">
        <v>140</v>
      </c>
      <c r="KM52" s="1" t="s">
        <v>142</v>
      </c>
      <c r="KN52" s="1" t="s">
        <v>141</v>
      </c>
      <c r="KO52" s="1" t="s">
        <v>140</v>
      </c>
      <c r="KP52" s="1" t="s">
        <v>85</v>
      </c>
      <c r="KQ52" s="1" t="b">
        <v>1</v>
      </c>
      <c r="KR52" s="1" t="b">
        <v>0</v>
      </c>
      <c r="KS52" s="1" t="b">
        <v>0</v>
      </c>
      <c r="KT52" s="1" t="b">
        <v>0</v>
      </c>
      <c r="KU52" s="1" t="b">
        <v>0</v>
      </c>
      <c r="KV52" s="1" t="b">
        <v>0</v>
      </c>
      <c r="KW52" s="1" t="b">
        <v>0</v>
      </c>
      <c r="KY52" s="1">
        <v>2</v>
      </c>
      <c r="KZ52" s="1">
        <v>2</v>
      </c>
      <c r="LA52" s="1">
        <v>15</v>
      </c>
      <c r="LB52" s="1">
        <f t="shared" si="7"/>
        <v>17</v>
      </c>
      <c r="LC52" s="1" t="s">
        <v>137</v>
      </c>
      <c r="LD52" s="1" t="s">
        <v>140</v>
      </c>
      <c r="LE52" s="3" t="s">
        <v>140</v>
      </c>
      <c r="LF52" s="1">
        <v>2500</v>
      </c>
      <c r="LG52" s="1">
        <v>3</v>
      </c>
      <c r="LH52" s="1" t="s">
        <v>383</v>
      </c>
      <c r="LI52" s="1" t="s">
        <v>140</v>
      </c>
      <c r="LJ52" s="1" t="s">
        <v>142</v>
      </c>
      <c r="LK52" s="1" t="s">
        <v>141</v>
      </c>
      <c r="LL52" s="1" t="s">
        <v>140</v>
      </c>
      <c r="LM52" s="1" t="s">
        <v>313</v>
      </c>
      <c r="LN52" s="1" t="b">
        <v>1</v>
      </c>
      <c r="LO52" s="1" t="b">
        <v>0</v>
      </c>
      <c r="LP52" s="1" t="b">
        <v>1</v>
      </c>
      <c r="LQ52" s="1" t="b">
        <v>0</v>
      </c>
      <c r="LR52" s="1" t="b">
        <v>0</v>
      </c>
      <c r="LS52" s="1" t="b">
        <v>0</v>
      </c>
      <c r="LT52" s="1" t="b">
        <v>0</v>
      </c>
      <c r="LV52" s="1">
        <v>4</v>
      </c>
      <c r="LW52" s="1">
        <v>5</v>
      </c>
      <c r="LX52" s="1">
        <v>20</v>
      </c>
      <c r="LY52" s="1">
        <f t="shared" si="8"/>
        <v>25</v>
      </c>
      <c r="LZ52" s="1" t="s">
        <v>137</v>
      </c>
      <c r="MA52" s="1" t="s">
        <v>140</v>
      </c>
      <c r="MB52" s="3" t="s">
        <v>140</v>
      </c>
      <c r="MV52" s="1">
        <f t="shared" si="9"/>
        <v>0</v>
      </c>
      <c r="MY52" s="3"/>
      <c r="NS52" s="1">
        <f t="shared" si="10"/>
        <v>0</v>
      </c>
      <c r="NV52" s="3"/>
      <c r="OP52" s="1">
        <f t="shared" si="11"/>
        <v>0</v>
      </c>
      <c r="OS52" s="3"/>
      <c r="PM52" s="1">
        <f t="shared" si="12"/>
        <v>0</v>
      </c>
      <c r="PP52" s="3"/>
      <c r="QJ52" s="1">
        <f t="shared" si="13"/>
        <v>0</v>
      </c>
      <c r="QM52" s="3"/>
    </row>
    <row r="53" spans="1:456" x14ac:dyDescent="0.25">
      <c r="A53" s="1" t="s">
        <v>936</v>
      </c>
      <c r="B53" s="1" t="s">
        <v>936</v>
      </c>
      <c r="C53" s="5" t="s">
        <v>693</v>
      </c>
      <c r="D53" s="1" t="s">
        <v>312</v>
      </c>
      <c r="E53" s="1" t="s">
        <v>140</v>
      </c>
      <c r="F53" s="1" t="s">
        <v>403</v>
      </c>
      <c r="G53" s="1" t="s">
        <v>209</v>
      </c>
      <c r="H53" s="1" t="s">
        <v>937</v>
      </c>
      <c r="I53" s="1" t="b">
        <v>1</v>
      </c>
      <c r="J53" s="1" t="b">
        <v>1</v>
      </c>
      <c r="K53" s="1" t="b">
        <v>1</v>
      </c>
      <c r="L53" s="1" t="b">
        <v>0</v>
      </c>
      <c r="M53" s="1" t="b">
        <v>0</v>
      </c>
      <c r="N53" s="1" t="b">
        <v>0</v>
      </c>
      <c r="O53" s="1" t="b">
        <v>0</v>
      </c>
      <c r="P53" s="1" t="b">
        <v>0</v>
      </c>
      <c r="Q53" s="1" t="b">
        <v>0</v>
      </c>
      <c r="R53" s="1" t="b">
        <v>0</v>
      </c>
      <c r="S53" s="1" t="b">
        <v>0</v>
      </c>
      <c r="T53" s="1" t="b">
        <v>1</v>
      </c>
      <c r="U53" s="1" t="b">
        <v>0</v>
      </c>
      <c r="V53" s="1" t="b">
        <v>0</v>
      </c>
      <c r="W53" s="1" t="b">
        <v>0</v>
      </c>
      <c r="X53" s="1" t="b">
        <v>0</v>
      </c>
      <c r="Y53" s="1" t="s">
        <v>140</v>
      </c>
      <c r="Z53" s="1" t="s">
        <v>171</v>
      </c>
      <c r="AD53" s="1" t="s">
        <v>938</v>
      </c>
      <c r="AE53" s="1" t="b">
        <v>1</v>
      </c>
      <c r="AF53" s="1" t="b">
        <v>0</v>
      </c>
      <c r="AG53" s="1" t="b">
        <v>0</v>
      </c>
      <c r="AH53" s="1" t="b">
        <v>0</v>
      </c>
      <c r="AI53" s="1" t="b">
        <v>0</v>
      </c>
      <c r="AK53" s="1" t="s">
        <v>147</v>
      </c>
      <c r="AU53" s="1" t="s">
        <v>939</v>
      </c>
      <c r="AV53" s="1" t="b">
        <v>0</v>
      </c>
      <c r="AW53" s="1" t="b">
        <v>0</v>
      </c>
      <c r="AX53" s="1" t="b">
        <v>1</v>
      </c>
      <c r="AY53" s="1" t="b">
        <v>0</v>
      </c>
      <c r="AZ53" s="1" t="b">
        <v>1</v>
      </c>
      <c r="BA53" s="1" t="b">
        <v>0</v>
      </c>
      <c r="BB53" s="1" t="b">
        <v>0</v>
      </c>
      <c r="BC53" s="1" t="b">
        <v>0</v>
      </c>
      <c r="BE53" s="1" t="s">
        <v>739</v>
      </c>
      <c r="BF53" s="1" t="b">
        <v>1</v>
      </c>
      <c r="BG53" s="1" t="b">
        <v>0</v>
      </c>
      <c r="BH53" s="1" t="b">
        <v>0</v>
      </c>
      <c r="BI53" s="1" t="b">
        <v>0</v>
      </c>
      <c r="BJ53" s="1" t="b">
        <v>0</v>
      </c>
      <c r="BK53" s="1" t="b">
        <v>0</v>
      </c>
      <c r="BM53" s="1">
        <v>2</v>
      </c>
      <c r="BN53" s="1" t="s">
        <v>149</v>
      </c>
      <c r="BO53" s="1" t="s">
        <v>693</v>
      </c>
      <c r="BP53" s="1" t="s">
        <v>137</v>
      </c>
      <c r="BR53" s="1" t="s">
        <v>137</v>
      </c>
      <c r="BT53" s="1" t="s">
        <v>209</v>
      </c>
      <c r="BU53" s="1" t="s">
        <v>134</v>
      </c>
      <c r="BW53" s="1" t="s">
        <v>194</v>
      </c>
      <c r="BY53" s="1" t="s">
        <v>136</v>
      </c>
      <c r="CA53" s="1" t="s">
        <v>154</v>
      </c>
      <c r="CF53" s="1" t="s">
        <v>177</v>
      </c>
      <c r="CG53" s="3" t="s">
        <v>709</v>
      </c>
      <c r="CH53" s="7"/>
      <c r="CI53" s="1">
        <v>7</v>
      </c>
      <c r="CJ53" s="1" t="s">
        <v>940</v>
      </c>
      <c r="CK53" s="1" t="s">
        <v>137</v>
      </c>
      <c r="CN53" s="1" t="s">
        <v>154</v>
      </c>
      <c r="CX53" s="1">
        <v>2</v>
      </c>
      <c r="CY53" s="1">
        <v>4</v>
      </c>
      <c r="CZ53" s="1">
        <v>7</v>
      </c>
      <c r="DA53" s="1">
        <f t="shared" si="0"/>
        <v>11</v>
      </c>
      <c r="DB53" s="1" t="s">
        <v>137</v>
      </c>
      <c r="DC53" s="1" t="s">
        <v>137</v>
      </c>
      <c r="DD53" s="3" t="s">
        <v>137</v>
      </c>
      <c r="DX53" s="1">
        <f t="shared" si="1"/>
        <v>0</v>
      </c>
      <c r="EA53" s="3"/>
      <c r="EB53" s="1">
        <v>40000</v>
      </c>
      <c r="EC53" s="1">
        <v>4</v>
      </c>
      <c r="EE53" s="1" t="s">
        <v>137</v>
      </c>
      <c r="EH53" s="1" t="s">
        <v>137</v>
      </c>
      <c r="ER53" s="1">
        <v>2</v>
      </c>
      <c r="ES53" s="1">
        <v>7</v>
      </c>
      <c r="ET53" s="1">
        <v>6</v>
      </c>
      <c r="EU53" s="1">
        <f t="shared" si="2"/>
        <v>13</v>
      </c>
      <c r="EV53" s="1" t="s">
        <v>137</v>
      </c>
      <c r="EW53" s="1" t="s">
        <v>137</v>
      </c>
      <c r="EX53" s="3" t="s">
        <v>137</v>
      </c>
      <c r="EY53" s="1">
        <v>2000</v>
      </c>
      <c r="EZ53" s="1">
        <v>5</v>
      </c>
      <c r="FB53" s="1" t="s">
        <v>137</v>
      </c>
      <c r="FE53" s="1" t="s">
        <v>154</v>
      </c>
      <c r="FO53" s="1">
        <v>2</v>
      </c>
      <c r="FP53" s="1">
        <v>8</v>
      </c>
      <c r="FQ53" s="1">
        <v>4</v>
      </c>
      <c r="FR53" s="1">
        <f t="shared" si="3"/>
        <v>12</v>
      </c>
      <c r="FS53" s="1" t="s">
        <v>137</v>
      </c>
      <c r="FT53" s="1" t="s">
        <v>137</v>
      </c>
      <c r="FU53" s="3" t="s">
        <v>154</v>
      </c>
      <c r="GO53" s="1">
        <f t="shared" si="4"/>
        <v>0</v>
      </c>
      <c r="GR53" s="3"/>
      <c r="GS53" s="1" t="s">
        <v>154</v>
      </c>
      <c r="HP53" s="3"/>
      <c r="HQ53" s="1" t="s">
        <v>137</v>
      </c>
      <c r="IN53" s="3"/>
      <c r="IO53" s="1">
        <v>1500</v>
      </c>
      <c r="IP53" s="1">
        <v>6</v>
      </c>
      <c r="IR53" s="1" t="s">
        <v>154</v>
      </c>
      <c r="IU53" s="1" t="s">
        <v>154</v>
      </c>
      <c r="JE53" s="1">
        <v>2</v>
      </c>
      <c r="JF53" s="1">
        <v>5</v>
      </c>
      <c r="JG53" s="1">
        <v>5</v>
      </c>
      <c r="JH53" s="1">
        <f t="shared" si="5"/>
        <v>10</v>
      </c>
      <c r="JI53" s="1" t="s">
        <v>154</v>
      </c>
      <c r="JJ53" s="1" t="s">
        <v>154</v>
      </c>
      <c r="JK53" s="3" t="s">
        <v>137</v>
      </c>
      <c r="KE53" s="1">
        <f t="shared" si="6"/>
        <v>0</v>
      </c>
      <c r="KH53" s="3"/>
      <c r="KI53" s="7"/>
      <c r="LB53" s="1">
        <f t="shared" si="7"/>
        <v>0</v>
      </c>
      <c r="LE53" s="3"/>
      <c r="LY53" s="1">
        <f t="shared" si="8"/>
        <v>0</v>
      </c>
      <c r="MB53" s="3"/>
      <c r="MV53" s="1">
        <f t="shared" si="9"/>
        <v>0</v>
      </c>
      <c r="MY53" s="3"/>
      <c r="NS53" s="1">
        <f t="shared" si="10"/>
        <v>0</v>
      </c>
      <c r="NV53" s="3"/>
      <c r="OP53" s="1">
        <f t="shared" si="11"/>
        <v>0</v>
      </c>
      <c r="OS53" s="3"/>
      <c r="PM53" s="1">
        <f t="shared" si="12"/>
        <v>0</v>
      </c>
      <c r="PP53" s="3"/>
      <c r="QJ53" s="1">
        <f t="shared" si="13"/>
        <v>0</v>
      </c>
      <c r="QM53" s="3"/>
    </row>
    <row r="54" spans="1:456" x14ac:dyDescent="0.25">
      <c r="A54" s="1" t="s">
        <v>116</v>
      </c>
      <c r="B54" s="1" t="s">
        <v>117</v>
      </c>
      <c r="C54" s="5" t="s">
        <v>693</v>
      </c>
      <c r="D54" s="1" t="s">
        <v>312</v>
      </c>
      <c r="F54" s="1" t="s">
        <v>120</v>
      </c>
      <c r="G54" s="1" t="s">
        <v>160</v>
      </c>
      <c r="H54" s="1" t="s">
        <v>145</v>
      </c>
      <c r="I54" s="1" t="b">
        <v>0</v>
      </c>
      <c r="J54" s="1" t="b">
        <v>1</v>
      </c>
      <c r="K54" s="1" t="b">
        <v>1</v>
      </c>
      <c r="L54" s="1" t="b">
        <v>1</v>
      </c>
      <c r="M54" s="1" t="b">
        <v>1</v>
      </c>
      <c r="N54" s="1" t="b">
        <v>0</v>
      </c>
      <c r="O54" s="1" t="b">
        <v>0</v>
      </c>
      <c r="P54" s="1" t="b">
        <v>0</v>
      </c>
      <c r="Q54" s="1" t="b">
        <v>0</v>
      </c>
      <c r="R54" s="1" t="b">
        <v>0</v>
      </c>
      <c r="S54" s="1" t="b">
        <v>0</v>
      </c>
      <c r="T54" s="1" t="b">
        <v>1</v>
      </c>
      <c r="U54" s="1" t="b">
        <v>0</v>
      </c>
      <c r="V54" s="1" t="b">
        <v>0</v>
      </c>
      <c r="W54" s="1" t="b">
        <v>0</v>
      </c>
      <c r="X54" s="1" t="b">
        <v>0</v>
      </c>
      <c r="Y54" s="1" t="s">
        <v>137</v>
      </c>
      <c r="AB54" s="1" t="s">
        <v>154</v>
      </c>
      <c r="AD54" s="1" t="s">
        <v>146</v>
      </c>
      <c r="AE54" s="1" t="b">
        <v>1</v>
      </c>
      <c r="AF54" s="1" t="b">
        <v>1</v>
      </c>
      <c r="AG54" s="1" t="b">
        <v>1</v>
      </c>
      <c r="AH54" s="1" t="b">
        <v>0</v>
      </c>
      <c r="AI54" s="1" t="b">
        <v>0</v>
      </c>
      <c r="AK54" s="1" t="s">
        <v>125</v>
      </c>
      <c r="AL54" s="1" t="s">
        <v>125</v>
      </c>
      <c r="AM54" s="1" t="s">
        <v>125</v>
      </c>
      <c r="AU54" s="1" t="s">
        <v>941</v>
      </c>
      <c r="AV54" s="1" t="b">
        <v>1</v>
      </c>
      <c r="AW54" s="1" t="b">
        <v>1</v>
      </c>
      <c r="AX54" s="1" t="b">
        <v>0</v>
      </c>
      <c r="AY54" s="1" t="b">
        <v>0</v>
      </c>
      <c r="AZ54" s="1" t="b">
        <v>0</v>
      </c>
      <c r="BA54" s="1" t="b">
        <v>0</v>
      </c>
      <c r="BB54" s="1" t="b">
        <v>0</v>
      </c>
      <c r="BC54" s="1" t="b">
        <v>0</v>
      </c>
      <c r="BE54" s="1" t="s">
        <v>137</v>
      </c>
      <c r="BF54" s="1" t="b">
        <v>0</v>
      </c>
      <c r="BG54" s="1" t="b">
        <v>0</v>
      </c>
      <c r="BH54" s="1" t="b">
        <v>0</v>
      </c>
      <c r="BI54" s="1" t="b">
        <v>0</v>
      </c>
      <c r="BJ54" s="1" t="b">
        <v>1</v>
      </c>
      <c r="BK54" s="1" t="b">
        <v>0</v>
      </c>
      <c r="BM54" s="1">
        <v>10</v>
      </c>
      <c r="BN54" s="1" t="s">
        <v>149</v>
      </c>
      <c r="BO54" s="1" t="s">
        <v>942</v>
      </c>
      <c r="BP54" s="1" t="s">
        <v>140</v>
      </c>
      <c r="BQ54" s="1" t="s">
        <v>943</v>
      </c>
      <c r="BR54" s="1" t="s">
        <v>137</v>
      </c>
      <c r="BT54" s="1" t="s">
        <v>478</v>
      </c>
      <c r="BU54" s="1" t="s">
        <v>136</v>
      </c>
      <c r="BW54" s="1" t="s">
        <v>151</v>
      </c>
      <c r="BY54" s="1" t="s">
        <v>135</v>
      </c>
      <c r="CA54" s="1" t="s">
        <v>140</v>
      </c>
      <c r="CC54" s="1">
        <v>10</v>
      </c>
      <c r="CD54" s="1">
        <v>10</v>
      </c>
      <c r="CE54" s="1" t="s">
        <v>944</v>
      </c>
      <c r="CF54" s="1" t="s">
        <v>149</v>
      </c>
      <c r="CG54" s="3" t="s">
        <v>722</v>
      </c>
      <c r="CH54" s="7"/>
      <c r="DA54" s="1">
        <f t="shared" si="0"/>
        <v>0</v>
      </c>
      <c r="DD54" s="3"/>
      <c r="DE54" s="1">
        <v>36000</v>
      </c>
      <c r="DF54" s="1">
        <v>10</v>
      </c>
      <c r="DG54" s="1" t="s">
        <v>945</v>
      </c>
      <c r="DH54" s="1" t="s">
        <v>137</v>
      </c>
      <c r="DK54" s="1" t="s">
        <v>140</v>
      </c>
      <c r="DL54" s="1" t="s">
        <v>33</v>
      </c>
      <c r="DM54" s="1" t="b">
        <v>0</v>
      </c>
      <c r="DN54" s="1" t="b">
        <v>0</v>
      </c>
      <c r="DO54" s="1" t="b">
        <v>0</v>
      </c>
      <c r="DP54" s="1" t="b">
        <v>0</v>
      </c>
      <c r="DQ54" s="1" t="b">
        <v>0</v>
      </c>
      <c r="DR54" s="1" t="b">
        <v>0</v>
      </c>
      <c r="DS54" s="1" t="b">
        <v>1</v>
      </c>
      <c r="DU54" s="1">
        <v>3</v>
      </c>
      <c r="DV54" s="1">
        <v>30</v>
      </c>
      <c r="DW54" s="1">
        <v>60</v>
      </c>
      <c r="DX54" s="1">
        <f t="shared" si="1"/>
        <v>90</v>
      </c>
      <c r="DY54" s="1" t="s">
        <v>137</v>
      </c>
      <c r="DZ54" s="1" t="s">
        <v>140</v>
      </c>
      <c r="EA54" s="3" t="s">
        <v>140</v>
      </c>
      <c r="EB54" s="1">
        <v>36000</v>
      </c>
      <c r="EC54" s="1">
        <v>10</v>
      </c>
      <c r="ED54" s="1" t="s">
        <v>152</v>
      </c>
      <c r="EE54" s="1" t="s">
        <v>137</v>
      </c>
      <c r="EH54" s="1" t="s">
        <v>137</v>
      </c>
      <c r="ER54" s="1">
        <v>3</v>
      </c>
      <c r="ES54" s="1">
        <v>30</v>
      </c>
      <c r="ET54" s="1">
        <v>60</v>
      </c>
      <c r="EU54" s="1">
        <f t="shared" si="2"/>
        <v>90</v>
      </c>
      <c r="EV54" s="1" t="s">
        <v>137</v>
      </c>
      <c r="EW54" s="1" t="s">
        <v>140</v>
      </c>
      <c r="EX54" s="3" t="s">
        <v>140</v>
      </c>
      <c r="EY54" s="1">
        <v>1500</v>
      </c>
      <c r="EZ54" s="1">
        <v>30</v>
      </c>
      <c r="FA54" s="1" t="s">
        <v>152</v>
      </c>
      <c r="FB54" s="1" t="s">
        <v>137</v>
      </c>
      <c r="FE54" s="1" t="s">
        <v>137</v>
      </c>
      <c r="FO54" s="1">
        <v>3</v>
      </c>
      <c r="FP54" s="1">
        <v>30</v>
      </c>
      <c r="FQ54" s="1">
        <v>60</v>
      </c>
      <c r="FR54" s="1">
        <f t="shared" si="3"/>
        <v>90</v>
      </c>
      <c r="FS54" s="1" t="s">
        <v>137</v>
      </c>
      <c r="FT54" s="1" t="s">
        <v>140</v>
      </c>
      <c r="FU54" s="3" t="s">
        <v>140</v>
      </c>
      <c r="FV54" s="1">
        <v>20000</v>
      </c>
      <c r="FW54" s="1">
        <v>30</v>
      </c>
      <c r="FX54" s="1" t="s">
        <v>152</v>
      </c>
      <c r="FY54" s="1" t="s">
        <v>154</v>
      </c>
      <c r="GB54" s="1" t="s">
        <v>140</v>
      </c>
      <c r="GC54" s="1" t="s">
        <v>85</v>
      </c>
      <c r="GD54" s="1" t="b">
        <v>1</v>
      </c>
      <c r="GE54" s="1" t="b">
        <v>0</v>
      </c>
      <c r="GF54" s="1" t="b">
        <v>0</v>
      </c>
      <c r="GG54" s="1" t="b">
        <v>0</v>
      </c>
      <c r="GH54" s="1" t="b">
        <v>0</v>
      </c>
      <c r="GI54" s="1" t="b">
        <v>0</v>
      </c>
      <c r="GJ54" s="1" t="b">
        <v>0</v>
      </c>
      <c r="GL54" s="1">
        <v>3</v>
      </c>
      <c r="GM54" s="1">
        <v>30</v>
      </c>
      <c r="GN54" s="1">
        <v>60</v>
      </c>
      <c r="GO54" s="1">
        <f t="shared" si="4"/>
        <v>90</v>
      </c>
      <c r="GP54" s="1" t="s">
        <v>137</v>
      </c>
      <c r="GQ54" s="1" t="s">
        <v>140</v>
      </c>
      <c r="GR54" s="3" t="s">
        <v>140</v>
      </c>
      <c r="GS54" s="1" t="s">
        <v>140</v>
      </c>
      <c r="GT54" s="1">
        <v>7000</v>
      </c>
      <c r="HP54" s="3"/>
      <c r="HQ54" s="1" t="s">
        <v>154</v>
      </c>
      <c r="IN54" s="3"/>
      <c r="IO54" s="1">
        <v>1000</v>
      </c>
      <c r="IP54" s="1">
        <v>30</v>
      </c>
      <c r="IQ54" s="1" t="s">
        <v>152</v>
      </c>
      <c r="IR54" s="1" t="s">
        <v>137</v>
      </c>
      <c r="IU54" s="1" t="s">
        <v>140</v>
      </c>
      <c r="IV54" s="1" t="s">
        <v>85</v>
      </c>
      <c r="IW54" s="1" t="b">
        <v>1</v>
      </c>
      <c r="IX54" s="1" t="b">
        <v>0</v>
      </c>
      <c r="IY54" s="1" t="b">
        <v>0</v>
      </c>
      <c r="IZ54" s="1" t="b">
        <v>0</v>
      </c>
      <c r="JA54" s="1" t="b">
        <v>0</v>
      </c>
      <c r="JB54" s="1" t="b">
        <v>0</v>
      </c>
      <c r="JC54" s="1" t="b">
        <v>0</v>
      </c>
      <c r="JE54" s="1">
        <v>3</v>
      </c>
      <c r="JF54" s="1">
        <v>30</v>
      </c>
      <c r="JG54" s="1">
        <v>60</v>
      </c>
      <c r="JH54" s="1">
        <f t="shared" si="5"/>
        <v>90</v>
      </c>
      <c r="JI54" s="1" t="s">
        <v>137</v>
      </c>
      <c r="JJ54" s="1" t="s">
        <v>140</v>
      </c>
      <c r="JK54" s="3" t="s">
        <v>140</v>
      </c>
      <c r="KE54" s="1">
        <f t="shared" si="6"/>
        <v>0</v>
      </c>
      <c r="KH54" s="3"/>
      <c r="KI54" s="7"/>
      <c r="LB54" s="1">
        <f t="shared" si="7"/>
        <v>0</v>
      </c>
      <c r="LE54" s="3"/>
      <c r="LY54" s="1">
        <f t="shared" si="8"/>
        <v>0</v>
      </c>
      <c r="MB54" s="3"/>
      <c r="MV54" s="1">
        <f t="shared" si="9"/>
        <v>0</v>
      </c>
      <c r="MY54" s="3"/>
      <c r="NS54" s="1">
        <f t="shared" si="10"/>
        <v>0</v>
      </c>
      <c r="NV54" s="3"/>
      <c r="OP54" s="1">
        <f t="shared" si="11"/>
        <v>0</v>
      </c>
      <c r="OS54" s="3"/>
      <c r="PM54" s="1">
        <f t="shared" si="12"/>
        <v>0</v>
      </c>
      <c r="PP54" s="3"/>
      <c r="QJ54" s="1">
        <f t="shared" si="13"/>
        <v>0</v>
      </c>
      <c r="QM54" s="3"/>
      <c r="QN54" s="1" t="s">
        <v>738</v>
      </c>
    </row>
    <row r="55" spans="1:456" x14ac:dyDescent="0.25">
      <c r="A55" s="1" t="s">
        <v>116</v>
      </c>
      <c r="B55" s="1" t="s">
        <v>117</v>
      </c>
      <c r="C55" s="5" t="s">
        <v>693</v>
      </c>
      <c r="D55" s="1" t="s">
        <v>312</v>
      </c>
      <c r="E55" s="1" t="s">
        <v>137</v>
      </c>
      <c r="F55" s="1" t="s">
        <v>120</v>
      </c>
      <c r="G55" s="1" t="s">
        <v>160</v>
      </c>
      <c r="H55" s="1" t="s">
        <v>157</v>
      </c>
      <c r="I55" s="1" t="b">
        <v>0</v>
      </c>
      <c r="J55" s="1" t="b">
        <v>1</v>
      </c>
      <c r="K55" s="1" t="b">
        <v>1</v>
      </c>
      <c r="L55" s="1" t="b">
        <v>1</v>
      </c>
      <c r="M55" s="1" t="b">
        <v>1</v>
      </c>
      <c r="N55" s="1" t="b">
        <v>0</v>
      </c>
      <c r="O55" s="1" t="b">
        <v>0</v>
      </c>
      <c r="P55" s="1" t="b">
        <v>0</v>
      </c>
      <c r="Q55" s="1" t="b">
        <v>0</v>
      </c>
      <c r="R55" s="1" t="b">
        <v>0</v>
      </c>
      <c r="S55" s="1" t="b">
        <v>0</v>
      </c>
      <c r="T55" s="1" t="b">
        <v>0</v>
      </c>
      <c r="U55" s="1" t="b">
        <v>0</v>
      </c>
      <c r="V55" s="1" t="b">
        <v>0</v>
      </c>
      <c r="W55" s="1" t="b">
        <v>0</v>
      </c>
      <c r="X55" s="1" t="b">
        <v>0</v>
      </c>
      <c r="Y55" s="1" t="s">
        <v>140</v>
      </c>
      <c r="Z55" s="1" t="s">
        <v>123</v>
      </c>
      <c r="AD55" s="1" t="s">
        <v>124</v>
      </c>
      <c r="AE55" s="1" t="b">
        <v>1</v>
      </c>
      <c r="AF55" s="1" t="b">
        <v>1</v>
      </c>
      <c r="AG55" s="1" t="b">
        <v>1</v>
      </c>
      <c r="AH55" s="1" t="b">
        <v>1</v>
      </c>
      <c r="AI55" s="1" t="b">
        <v>0</v>
      </c>
      <c r="AK55" s="1" t="s">
        <v>125</v>
      </c>
      <c r="AL55" s="1" t="s">
        <v>125</v>
      </c>
      <c r="AM55" s="1" t="s">
        <v>125</v>
      </c>
      <c r="AN55" s="1" t="s">
        <v>147</v>
      </c>
      <c r="AO55" s="1" t="s">
        <v>159</v>
      </c>
      <c r="AP55" s="1" t="b">
        <v>1</v>
      </c>
      <c r="AQ55" s="1" t="b">
        <v>1</v>
      </c>
      <c r="AR55" s="1" t="b">
        <v>0</v>
      </c>
      <c r="AS55" s="1" t="b">
        <v>0</v>
      </c>
      <c r="AT55" s="1" t="b">
        <v>0</v>
      </c>
      <c r="AU55" s="1" t="s">
        <v>156</v>
      </c>
      <c r="AV55" s="1" t="b">
        <v>0</v>
      </c>
      <c r="AW55" s="1" t="b">
        <v>0</v>
      </c>
      <c r="AX55" s="1" t="b">
        <v>0</v>
      </c>
      <c r="AY55" s="1" t="b">
        <v>0</v>
      </c>
      <c r="AZ55" s="1" t="b">
        <v>0</v>
      </c>
      <c r="BA55" s="1" t="b">
        <v>0</v>
      </c>
      <c r="BB55" s="1" t="b">
        <v>0</v>
      </c>
      <c r="BC55" s="1" t="b">
        <v>1</v>
      </c>
      <c r="BE55" s="1" t="s">
        <v>739</v>
      </c>
      <c r="BF55" s="1" t="b">
        <v>1</v>
      </c>
      <c r="BG55" s="1" t="b">
        <v>0</v>
      </c>
      <c r="BH55" s="1" t="b">
        <v>0</v>
      </c>
      <c r="BI55" s="1" t="b">
        <v>0</v>
      </c>
      <c r="BJ55" s="1" t="b">
        <v>0</v>
      </c>
      <c r="BK55" s="1" t="b">
        <v>0</v>
      </c>
      <c r="BM55" s="1">
        <v>5</v>
      </c>
      <c r="BN55" s="1" t="s">
        <v>149</v>
      </c>
      <c r="BO55" s="1" t="s">
        <v>946</v>
      </c>
      <c r="BP55" s="1" t="s">
        <v>137</v>
      </c>
      <c r="BR55" s="1" t="s">
        <v>137</v>
      </c>
      <c r="BT55" s="1" t="s">
        <v>947</v>
      </c>
      <c r="BU55" s="1" t="s">
        <v>194</v>
      </c>
      <c r="BW55" s="1" t="s">
        <v>134</v>
      </c>
      <c r="BY55" s="1" t="s">
        <v>136</v>
      </c>
      <c r="CA55" s="1" t="s">
        <v>140</v>
      </c>
      <c r="CC55" s="1">
        <v>40</v>
      </c>
      <c r="CD55" s="1">
        <v>20</v>
      </c>
      <c r="CE55" s="1" t="s">
        <v>948</v>
      </c>
      <c r="CF55" s="1" t="s">
        <v>128</v>
      </c>
      <c r="CG55" s="3" t="s">
        <v>709</v>
      </c>
      <c r="CH55" s="7"/>
      <c r="DA55" s="1">
        <f t="shared" si="0"/>
        <v>0</v>
      </c>
      <c r="DD55" s="3"/>
      <c r="DF55" s="1">
        <v>3</v>
      </c>
      <c r="DG55" s="1" t="s">
        <v>949</v>
      </c>
      <c r="DH55" s="1" t="s">
        <v>137</v>
      </c>
      <c r="DK55" s="1" t="s">
        <v>140</v>
      </c>
      <c r="DL55" s="1" t="s">
        <v>85</v>
      </c>
      <c r="DM55" s="1" t="b">
        <v>1</v>
      </c>
      <c r="DN55" s="1" t="b">
        <v>0</v>
      </c>
      <c r="DO55" s="1" t="b">
        <v>0</v>
      </c>
      <c r="DP55" s="1" t="b">
        <v>0</v>
      </c>
      <c r="DQ55" s="1" t="b">
        <v>0</v>
      </c>
      <c r="DR55" s="1" t="b">
        <v>0</v>
      </c>
      <c r="DS55" s="1" t="b">
        <v>0</v>
      </c>
      <c r="DU55" s="1">
        <v>3</v>
      </c>
      <c r="DV55" s="1">
        <v>6</v>
      </c>
      <c r="DW55" s="1">
        <v>7</v>
      </c>
      <c r="DX55" s="1">
        <f t="shared" si="1"/>
        <v>13</v>
      </c>
      <c r="DY55" s="1" t="s">
        <v>137</v>
      </c>
      <c r="DZ55" s="1" t="s">
        <v>140</v>
      </c>
      <c r="EA55" s="3" t="s">
        <v>140</v>
      </c>
      <c r="EB55" s="1">
        <v>20000</v>
      </c>
      <c r="EC55" s="1">
        <v>5</v>
      </c>
      <c r="ED55" s="1" t="s">
        <v>950</v>
      </c>
      <c r="EE55" s="1" t="s">
        <v>137</v>
      </c>
      <c r="EH55" s="1" t="s">
        <v>140</v>
      </c>
      <c r="EI55" s="1" t="s">
        <v>85</v>
      </c>
      <c r="EJ55" s="1" t="b">
        <v>1</v>
      </c>
      <c r="EK55" s="1" t="b">
        <v>0</v>
      </c>
      <c r="EL55" s="1" t="b">
        <v>0</v>
      </c>
      <c r="EM55" s="1" t="b">
        <v>0</v>
      </c>
      <c r="EN55" s="1" t="b">
        <v>0</v>
      </c>
      <c r="EO55" s="1" t="b">
        <v>0</v>
      </c>
      <c r="EP55" s="1" t="b">
        <v>0</v>
      </c>
      <c r="ER55" s="1">
        <v>4</v>
      </c>
      <c r="ES55" s="1">
        <v>7</v>
      </c>
      <c r="ET55" s="1">
        <v>10</v>
      </c>
      <c r="EU55" s="1">
        <f t="shared" si="2"/>
        <v>17</v>
      </c>
      <c r="EV55" s="1" t="s">
        <v>137</v>
      </c>
      <c r="EW55" s="1" t="s">
        <v>140</v>
      </c>
      <c r="EX55" s="3" t="s">
        <v>140</v>
      </c>
      <c r="EY55" s="1">
        <v>1250</v>
      </c>
      <c r="EZ55" s="1">
        <v>5</v>
      </c>
      <c r="FA55" s="1" t="s">
        <v>950</v>
      </c>
      <c r="FB55" s="1" t="s">
        <v>137</v>
      </c>
      <c r="FE55" s="1" t="s">
        <v>140</v>
      </c>
      <c r="FF55" s="1" t="s">
        <v>85</v>
      </c>
      <c r="FG55" s="1" t="b">
        <v>1</v>
      </c>
      <c r="FH55" s="1" t="b">
        <v>0</v>
      </c>
      <c r="FI55" s="1" t="b">
        <v>0</v>
      </c>
      <c r="FJ55" s="1" t="b">
        <v>0</v>
      </c>
      <c r="FK55" s="1" t="b">
        <v>0</v>
      </c>
      <c r="FL55" s="1" t="b">
        <v>0</v>
      </c>
      <c r="FM55" s="1" t="b">
        <v>0</v>
      </c>
      <c r="FO55" s="1">
        <v>1</v>
      </c>
      <c r="FP55" s="1">
        <v>5</v>
      </c>
      <c r="FQ55" s="1">
        <v>10</v>
      </c>
      <c r="FR55" s="1">
        <f t="shared" si="3"/>
        <v>15</v>
      </c>
      <c r="FS55" s="1" t="s">
        <v>137</v>
      </c>
      <c r="FT55" s="1" t="s">
        <v>140</v>
      </c>
      <c r="FU55" s="3" t="s">
        <v>140</v>
      </c>
      <c r="FV55" s="1">
        <v>15000</v>
      </c>
      <c r="FW55" s="1">
        <v>5</v>
      </c>
      <c r="FX55" s="1" t="s">
        <v>950</v>
      </c>
      <c r="FY55" s="1" t="s">
        <v>137</v>
      </c>
      <c r="GB55" s="1" t="s">
        <v>140</v>
      </c>
      <c r="GC55" s="1" t="s">
        <v>85</v>
      </c>
      <c r="GD55" s="1" t="b">
        <v>1</v>
      </c>
      <c r="GE55" s="1" t="b">
        <v>0</v>
      </c>
      <c r="GF55" s="1" t="b">
        <v>0</v>
      </c>
      <c r="GG55" s="1" t="b">
        <v>0</v>
      </c>
      <c r="GH55" s="1" t="b">
        <v>0</v>
      </c>
      <c r="GI55" s="1" t="b">
        <v>0</v>
      </c>
      <c r="GJ55" s="1" t="b">
        <v>0</v>
      </c>
      <c r="GL55" s="1">
        <v>3</v>
      </c>
      <c r="GM55" s="1">
        <v>6</v>
      </c>
      <c r="GN55" s="1">
        <v>7</v>
      </c>
      <c r="GO55" s="1">
        <f t="shared" si="4"/>
        <v>13</v>
      </c>
      <c r="GP55" s="1" t="s">
        <v>137</v>
      </c>
      <c r="GQ55" s="1" t="s">
        <v>140</v>
      </c>
      <c r="GR55" s="3" t="s">
        <v>140</v>
      </c>
      <c r="GS55" s="1" t="s">
        <v>140</v>
      </c>
      <c r="GT55" s="1">
        <v>7500</v>
      </c>
      <c r="HP55" s="3"/>
      <c r="HQ55" s="1" t="s">
        <v>140</v>
      </c>
      <c r="HR55" s="1">
        <v>500</v>
      </c>
      <c r="IN55" s="3"/>
      <c r="JH55" s="1">
        <f t="shared" si="5"/>
        <v>0</v>
      </c>
      <c r="JK55" s="3"/>
      <c r="KE55" s="1">
        <f t="shared" si="6"/>
        <v>0</v>
      </c>
      <c r="KH55" s="3"/>
      <c r="KI55" s="7"/>
      <c r="LB55" s="1">
        <f t="shared" si="7"/>
        <v>0</v>
      </c>
      <c r="LE55" s="3"/>
      <c r="LY55" s="1">
        <f t="shared" si="8"/>
        <v>0</v>
      </c>
      <c r="MB55" s="3"/>
      <c r="MV55" s="1">
        <f t="shared" si="9"/>
        <v>0</v>
      </c>
      <c r="MY55" s="3"/>
      <c r="NS55" s="1">
        <f t="shared" si="10"/>
        <v>0</v>
      </c>
      <c r="NV55" s="3"/>
      <c r="OP55" s="1">
        <f t="shared" si="11"/>
        <v>0</v>
      </c>
      <c r="OS55" s="3"/>
      <c r="PM55" s="1">
        <f t="shared" si="12"/>
        <v>0</v>
      </c>
      <c r="PP55" s="3"/>
      <c r="QJ55" s="1">
        <f t="shared" si="13"/>
        <v>0</v>
      </c>
      <c r="QM55" s="3"/>
    </row>
    <row r="56" spans="1:456" x14ac:dyDescent="0.25">
      <c r="A56" s="1" t="s">
        <v>116</v>
      </c>
      <c r="B56" s="1" t="s">
        <v>117</v>
      </c>
      <c r="C56" s="5" t="s">
        <v>693</v>
      </c>
      <c r="D56" s="1" t="s">
        <v>312</v>
      </c>
      <c r="E56" s="1" t="s">
        <v>137</v>
      </c>
      <c r="F56" s="1" t="s">
        <v>120</v>
      </c>
      <c r="G56" s="1" t="s">
        <v>117</v>
      </c>
      <c r="H56" s="1" t="s">
        <v>324</v>
      </c>
      <c r="I56" s="1" t="b">
        <v>1</v>
      </c>
      <c r="J56" s="1" t="b">
        <v>1</v>
      </c>
      <c r="K56" s="1" t="b">
        <v>1</v>
      </c>
      <c r="L56" s="1" t="b">
        <v>1</v>
      </c>
      <c r="M56" s="1" t="b">
        <v>1</v>
      </c>
      <c r="N56" s="1" t="b">
        <v>0</v>
      </c>
      <c r="O56" s="1" t="b">
        <v>0</v>
      </c>
      <c r="P56" s="1" t="b">
        <v>0</v>
      </c>
      <c r="Q56" s="1" t="b">
        <v>0</v>
      </c>
      <c r="R56" s="1" t="b">
        <v>0</v>
      </c>
      <c r="S56" s="1" t="b">
        <v>0</v>
      </c>
      <c r="T56" s="1" t="b">
        <v>0</v>
      </c>
      <c r="U56" s="1" t="b">
        <v>0</v>
      </c>
      <c r="V56" s="1" t="b">
        <v>0</v>
      </c>
      <c r="W56" s="1" t="b">
        <v>0</v>
      </c>
      <c r="X56" s="1" t="b">
        <v>0</v>
      </c>
      <c r="Y56" s="1" t="s">
        <v>140</v>
      </c>
      <c r="Z56" s="1" t="s">
        <v>122</v>
      </c>
      <c r="AD56" s="1" t="s">
        <v>146</v>
      </c>
      <c r="AE56" s="1" t="b">
        <v>1</v>
      </c>
      <c r="AF56" s="1" t="b">
        <v>1</v>
      </c>
      <c r="AG56" s="1" t="b">
        <v>1</v>
      </c>
      <c r="AH56" s="1" t="b">
        <v>0</v>
      </c>
      <c r="AI56" s="1" t="b">
        <v>0</v>
      </c>
      <c r="AK56" s="1" t="s">
        <v>125</v>
      </c>
      <c r="AL56" s="1" t="s">
        <v>273</v>
      </c>
      <c r="AM56" s="1" t="s">
        <v>273</v>
      </c>
      <c r="AU56" s="1" t="s">
        <v>156</v>
      </c>
      <c r="AV56" s="1" t="b">
        <v>0</v>
      </c>
      <c r="AW56" s="1" t="b">
        <v>0</v>
      </c>
      <c r="AX56" s="1" t="b">
        <v>0</v>
      </c>
      <c r="AY56" s="1" t="b">
        <v>0</v>
      </c>
      <c r="AZ56" s="1" t="b">
        <v>0</v>
      </c>
      <c r="BA56" s="1" t="b">
        <v>0</v>
      </c>
      <c r="BB56" s="1" t="b">
        <v>0</v>
      </c>
      <c r="BC56" s="1" t="b">
        <v>1</v>
      </c>
      <c r="BE56" s="1" t="s">
        <v>739</v>
      </c>
      <c r="BF56" s="1" t="b">
        <v>1</v>
      </c>
      <c r="BG56" s="1" t="b">
        <v>0</v>
      </c>
      <c r="BH56" s="1" t="b">
        <v>0</v>
      </c>
      <c r="BI56" s="1" t="b">
        <v>0</v>
      </c>
      <c r="BJ56" s="1" t="b">
        <v>0</v>
      </c>
      <c r="BK56" s="1" t="b">
        <v>0</v>
      </c>
      <c r="BM56" s="1">
        <v>20</v>
      </c>
      <c r="BN56" s="1" t="s">
        <v>154</v>
      </c>
      <c r="BO56" s="1" t="s">
        <v>150</v>
      </c>
      <c r="BP56" s="1" t="s">
        <v>137</v>
      </c>
      <c r="BR56" s="1" t="s">
        <v>137</v>
      </c>
      <c r="BT56" s="1" t="s">
        <v>160</v>
      </c>
      <c r="BU56" s="1" t="s">
        <v>134</v>
      </c>
      <c r="BW56" s="1" t="s">
        <v>136</v>
      </c>
      <c r="BY56" s="1" t="s">
        <v>171</v>
      </c>
      <c r="CA56" s="1" t="s">
        <v>137</v>
      </c>
      <c r="CB56" s="1" t="s">
        <v>951</v>
      </c>
      <c r="CF56" s="1" t="s">
        <v>128</v>
      </c>
      <c r="CG56" s="3" t="s">
        <v>709</v>
      </c>
      <c r="CH56" s="7"/>
      <c r="CI56" s="1">
        <v>4</v>
      </c>
      <c r="CJ56" s="1" t="s">
        <v>952</v>
      </c>
      <c r="CK56" s="1" t="s">
        <v>137</v>
      </c>
      <c r="CN56" s="1" t="s">
        <v>140</v>
      </c>
      <c r="CO56" s="1" t="s">
        <v>85</v>
      </c>
      <c r="CP56" s="1" t="b">
        <v>1</v>
      </c>
      <c r="CQ56" s="1" t="b">
        <v>0</v>
      </c>
      <c r="CR56" s="1" t="b">
        <v>0</v>
      </c>
      <c r="CS56" s="1" t="b">
        <v>0</v>
      </c>
      <c r="CT56" s="1" t="b">
        <v>0</v>
      </c>
      <c r="CU56" s="1" t="b">
        <v>0</v>
      </c>
      <c r="CV56" s="1" t="b">
        <v>0</v>
      </c>
      <c r="CX56" s="1">
        <v>2</v>
      </c>
      <c r="CY56" s="1">
        <v>20</v>
      </c>
      <c r="CZ56" s="1">
        <v>30</v>
      </c>
      <c r="DA56" s="1">
        <f t="shared" si="0"/>
        <v>50</v>
      </c>
      <c r="DB56" s="1" t="s">
        <v>137</v>
      </c>
      <c r="DC56" s="1" t="s">
        <v>140</v>
      </c>
      <c r="DD56" s="3" t="s">
        <v>140</v>
      </c>
      <c r="DE56" s="10">
        <v>25000</v>
      </c>
      <c r="DF56" s="1">
        <v>6</v>
      </c>
      <c r="DG56" s="1" t="s">
        <v>953</v>
      </c>
      <c r="DH56" s="1" t="s">
        <v>137</v>
      </c>
      <c r="DK56" s="1" t="s">
        <v>140</v>
      </c>
      <c r="DL56" s="1" t="s">
        <v>85</v>
      </c>
      <c r="DM56" s="1" t="b">
        <v>1</v>
      </c>
      <c r="DN56" s="1" t="b">
        <v>0</v>
      </c>
      <c r="DO56" s="1" t="b">
        <v>0</v>
      </c>
      <c r="DP56" s="1" t="b">
        <v>0</v>
      </c>
      <c r="DQ56" s="1" t="b">
        <v>0</v>
      </c>
      <c r="DR56" s="1" t="b">
        <v>0</v>
      </c>
      <c r="DS56" s="1" t="b">
        <v>0</v>
      </c>
      <c r="DU56" s="1">
        <v>2</v>
      </c>
      <c r="DV56" s="1">
        <v>4</v>
      </c>
      <c r="DW56" s="1">
        <v>7</v>
      </c>
      <c r="DX56" s="1">
        <f t="shared" si="1"/>
        <v>11</v>
      </c>
      <c r="DY56" s="1" t="s">
        <v>137</v>
      </c>
      <c r="DZ56" s="1" t="s">
        <v>137</v>
      </c>
      <c r="EA56" s="3" t="s">
        <v>137</v>
      </c>
      <c r="EB56" s="1">
        <v>25000</v>
      </c>
      <c r="EC56" s="1">
        <v>5</v>
      </c>
      <c r="ED56" s="1" t="s">
        <v>954</v>
      </c>
      <c r="EE56" s="1" t="s">
        <v>137</v>
      </c>
      <c r="EH56" s="1" t="s">
        <v>140</v>
      </c>
      <c r="EI56" s="1" t="s">
        <v>85</v>
      </c>
      <c r="EJ56" s="1" t="b">
        <v>1</v>
      </c>
      <c r="EK56" s="1" t="b">
        <v>0</v>
      </c>
      <c r="EL56" s="1" t="b">
        <v>0</v>
      </c>
      <c r="EM56" s="1" t="b">
        <v>0</v>
      </c>
      <c r="EN56" s="1" t="b">
        <v>0</v>
      </c>
      <c r="EO56" s="1" t="b">
        <v>0</v>
      </c>
      <c r="EP56" s="1" t="b">
        <v>0</v>
      </c>
      <c r="ER56" s="1">
        <v>2</v>
      </c>
      <c r="ES56" s="1">
        <v>3</v>
      </c>
      <c r="ET56" s="1">
        <v>7</v>
      </c>
      <c r="EU56" s="1">
        <f t="shared" si="2"/>
        <v>10</v>
      </c>
      <c r="EV56" s="1" t="s">
        <v>137</v>
      </c>
      <c r="EW56" s="1" t="s">
        <v>137</v>
      </c>
      <c r="EX56" s="3" t="s">
        <v>137</v>
      </c>
      <c r="EY56" s="1">
        <v>1500</v>
      </c>
      <c r="EZ56" s="1">
        <v>4</v>
      </c>
      <c r="FA56" s="1" t="s">
        <v>954</v>
      </c>
      <c r="FB56" s="1" t="s">
        <v>137</v>
      </c>
      <c r="FE56" s="1" t="s">
        <v>140</v>
      </c>
      <c r="FF56" s="1" t="s">
        <v>85</v>
      </c>
      <c r="FG56" s="1" t="b">
        <v>1</v>
      </c>
      <c r="FH56" s="1" t="b">
        <v>0</v>
      </c>
      <c r="FI56" s="1" t="b">
        <v>0</v>
      </c>
      <c r="FJ56" s="1" t="b">
        <v>0</v>
      </c>
      <c r="FK56" s="1" t="b">
        <v>0</v>
      </c>
      <c r="FL56" s="1" t="b">
        <v>0</v>
      </c>
      <c r="FM56" s="1" t="b">
        <v>0</v>
      </c>
      <c r="FO56" s="1">
        <v>2</v>
      </c>
      <c r="FP56" s="1">
        <v>7</v>
      </c>
      <c r="FQ56" s="1">
        <v>30</v>
      </c>
      <c r="FR56" s="1">
        <f t="shared" si="3"/>
        <v>37</v>
      </c>
      <c r="FS56" s="1" t="s">
        <v>137</v>
      </c>
      <c r="FT56" s="1" t="s">
        <v>137</v>
      </c>
      <c r="FU56" s="3" t="s">
        <v>137</v>
      </c>
      <c r="FV56" s="1">
        <v>12500</v>
      </c>
      <c r="FW56" s="1">
        <v>4</v>
      </c>
      <c r="FX56" s="1" t="s">
        <v>953</v>
      </c>
      <c r="FY56" s="1" t="s">
        <v>137</v>
      </c>
      <c r="GB56" s="1" t="s">
        <v>140</v>
      </c>
      <c r="GC56" s="1" t="s">
        <v>85</v>
      </c>
      <c r="GD56" s="1" t="b">
        <v>1</v>
      </c>
      <c r="GE56" s="1" t="b">
        <v>0</v>
      </c>
      <c r="GF56" s="1" t="b">
        <v>0</v>
      </c>
      <c r="GG56" s="1" t="b">
        <v>0</v>
      </c>
      <c r="GH56" s="1" t="b">
        <v>0</v>
      </c>
      <c r="GI56" s="1" t="b">
        <v>0</v>
      </c>
      <c r="GJ56" s="1" t="b">
        <v>0</v>
      </c>
      <c r="GL56" s="1">
        <v>2</v>
      </c>
      <c r="GM56" s="1">
        <v>7</v>
      </c>
      <c r="GN56" s="1">
        <v>30</v>
      </c>
      <c r="GO56" s="1">
        <f t="shared" si="4"/>
        <v>37</v>
      </c>
      <c r="GP56" s="1" t="s">
        <v>137</v>
      </c>
      <c r="GQ56" s="1" t="s">
        <v>137</v>
      </c>
      <c r="GR56" s="3" t="s">
        <v>137</v>
      </c>
      <c r="GS56" s="1" t="s">
        <v>140</v>
      </c>
      <c r="GT56" s="1">
        <v>8000</v>
      </c>
      <c r="HP56" s="3"/>
      <c r="HQ56" s="1" t="s">
        <v>140</v>
      </c>
      <c r="HR56" s="1">
        <v>500</v>
      </c>
      <c r="IN56" s="3"/>
      <c r="JH56" s="1">
        <f t="shared" si="5"/>
        <v>0</v>
      </c>
      <c r="JK56" s="3"/>
      <c r="KE56" s="1">
        <f t="shared" si="6"/>
        <v>0</v>
      </c>
      <c r="KH56" s="3"/>
      <c r="KI56" s="7"/>
      <c r="LB56" s="1">
        <f t="shared" si="7"/>
        <v>0</v>
      </c>
      <c r="LE56" s="3"/>
      <c r="LY56" s="1">
        <f t="shared" si="8"/>
        <v>0</v>
      </c>
      <c r="MB56" s="3"/>
      <c r="MV56" s="1">
        <f t="shared" si="9"/>
        <v>0</v>
      </c>
      <c r="MY56" s="3"/>
      <c r="NS56" s="1">
        <f t="shared" si="10"/>
        <v>0</v>
      </c>
      <c r="NV56" s="3"/>
      <c r="OP56" s="1">
        <f t="shared" si="11"/>
        <v>0</v>
      </c>
      <c r="OS56" s="3"/>
      <c r="PM56" s="1">
        <f t="shared" si="12"/>
        <v>0</v>
      </c>
      <c r="PP56" s="3"/>
      <c r="QJ56" s="1">
        <f t="shared" si="13"/>
        <v>0</v>
      </c>
      <c r="QM56" s="3"/>
    </row>
    <row r="57" spans="1:456" x14ac:dyDescent="0.25">
      <c r="A57" s="1" t="s">
        <v>116</v>
      </c>
      <c r="B57" s="1" t="s">
        <v>117</v>
      </c>
      <c r="C57" s="5" t="s">
        <v>693</v>
      </c>
      <c r="D57" s="1" t="s">
        <v>312</v>
      </c>
      <c r="E57" s="1" t="s">
        <v>137</v>
      </c>
      <c r="F57" s="1" t="s">
        <v>120</v>
      </c>
      <c r="G57" s="1" t="s">
        <v>477</v>
      </c>
      <c r="H57" s="1" t="s">
        <v>955</v>
      </c>
      <c r="I57" s="1" t="b">
        <v>0</v>
      </c>
      <c r="J57" s="1" t="b">
        <v>1</v>
      </c>
      <c r="K57" s="1" t="b">
        <v>1</v>
      </c>
      <c r="L57" s="1" t="b">
        <v>1</v>
      </c>
      <c r="M57" s="1" t="b">
        <v>0</v>
      </c>
      <c r="N57" s="1" t="b">
        <v>0</v>
      </c>
      <c r="O57" s="1" t="b">
        <v>0</v>
      </c>
      <c r="P57" s="1" t="b">
        <v>0</v>
      </c>
      <c r="Q57" s="1" t="b">
        <v>0</v>
      </c>
      <c r="R57" s="1" t="b">
        <v>0</v>
      </c>
      <c r="S57" s="1" t="b">
        <v>0</v>
      </c>
      <c r="T57" s="1" t="b">
        <v>0</v>
      </c>
      <c r="U57" s="1" t="b">
        <v>0</v>
      </c>
      <c r="V57" s="1" t="b">
        <v>0</v>
      </c>
      <c r="W57" s="1" t="b">
        <v>0</v>
      </c>
      <c r="X57" s="1" t="b">
        <v>0</v>
      </c>
      <c r="Y57" s="1" t="s">
        <v>137</v>
      </c>
      <c r="AD57" s="1" t="s">
        <v>146</v>
      </c>
      <c r="AE57" s="1" t="b">
        <v>1</v>
      </c>
      <c r="AF57" s="1" t="b">
        <v>1</v>
      </c>
      <c r="AG57" s="1" t="b">
        <v>1</v>
      </c>
      <c r="AH57" s="1" t="b">
        <v>0</v>
      </c>
      <c r="AI57" s="1" t="b">
        <v>0</v>
      </c>
      <c r="AK57" s="1" t="s">
        <v>147</v>
      </c>
      <c r="AL57" s="1" t="s">
        <v>125</v>
      </c>
      <c r="AM57" s="1" t="s">
        <v>125</v>
      </c>
      <c r="AU57" s="1" t="s">
        <v>482</v>
      </c>
      <c r="AV57" s="1" t="b">
        <v>0</v>
      </c>
      <c r="AW57" s="1" t="b">
        <v>0</v>
      </c>
      <c r="AX57" s="1" t="b">
        <v>0</v>
      </c>
      <c r="AY57" s="1" t="b">
        <v>1</v>
      </c>
      <c r="AZ57" s="1" t="b">
        <v>1</v>
      </c>
      <c r="BA57" s="1" t="b">
        <v>0</v>
      </c>
      <c r="BB57" s="1" t="b">
        <v>0</v>
      </c>
      <c r="BC57" s="1" t="b">
        <v>0</v>
      </c>
      <c r="BE57" s="1" t="s">
        <v>795</v>
      </c>
      <c r="BF57" s="1" t="b">
        <v>1</v>
      </c>
      <c r="BG57" s="1" t="b">
        <v>1</v>
      </c>
      <c r="BH57" s="1" t="b">
        <v>0</v>
      </c>
      <c r="BI57" s="1" t="b">
        <v>0</v>
      </c>
      <c r="BJ57" s="1" t="b">
        <v>0</v>
      </c>
      <c r="BK57" s="1" t="b">
        <v>0</v>
      </c>
      <c r="BM57" s="1">
        <v>5</v>
      </c>
      <c r="BN57" s="1" t="s">
        <v>128</v>
      </c>
      <c r="BO57" s="1" t="s">
        <v>249</v>
      </c>
      <c r="BP57" s="1" t="s">
        <v>137</v>
      </c>
      <c r="BR57" s="1" t="s">
        <v>137</v>
      </c>
      <c r="BT57" s="1" t="s">
        <v>956</v>
      </c>
      <c r="BU57" s="1" t="s">
        <v>134</v>
      </c>
      <c r="BW57" s="1" t="s">
        <v>161</v>
      </c>
      <c r="BY57" s="1" t="s">
        <v>136</v>
      </c>
      <c r="CA57" s="1" t="s">
        <v>140</v>
      </c>
      <c r="CC57" s="1">
        <v>10</v>
      </c>
      <c r="CD57" s="1">
        <v>60</v>
      </c>
      <c r="CE57" s="1" t="s">
        <v>957</v>
      </c>
      <c r="CF57" s="1" t="s">
        <v>149</v>
      </c>
      <c r="CG57" s="3" t="s">
        <v>722</v>
      </c>
      <c r="CH57" s="7"/>
      <c r="DA57" s="1">
        <f t="shared" si="0"/>
        <v>0</v>
      </c>
      <c r="DD57" s="3"/>
      <c r="DX57" s="1">
        <f t="shared" si="1"/>
        <v>0</v>
      </c>
      <c r="EA57" s="3"/>
      <c r="EB57" s="1">
        <v>40000</v>
      </c>
      <c r="EC57" s="1">
        <v>3</v>
      </c>
      <c r="ED57" s="1" t="s">
        <v>383</v>
      </c>
      <c r="EE57" s="1" t="s">
        <v>140</v>
      </c>
      <c r="EF57" s="1" t="s">
        <v>142</v>
      </c>
      <c r="EG57" s="1" t="s">
        <v>141</v>
      </c>
      <c r="EH57" s="1" t="s">
        <v>140</v>
      </c>
      <c r="EI57" s="1" t="s">
        <v>33</v>
      </c>
      <c r="EJ57" s="1" t="b">
        <v>0</v>
      </c>
      <c r="EK57" s="1" t="b">
        <v>0</v>
      </c>
      <c r="EL57" s="1" t="b">
        <v>0</v>
      </c>
      <c r="EM57" s="1" t="b">
        <v>0</v>
      </c>
      <c r="EN57" s="1" t="b">
        <v>0</v>
      </c>
      <c r="EO57" s="1" t="b">
        <v>0</v>
      </c>
      <c r="EP57" s="1" t="b">
        <v>1</v>
      </c>
      <c r="ER57" s="1">
        <v>3</v>
      </c>
      <c r="ES57" s="1">
        <v>5</v>
      </c>
      <c r="ET57" s="1">
        <v>10</v>
      </c>
      <c r="EU57" s="1">
        <f t="shared" si="2"/>
        <v>15</v>
      </c>
      <c r="EV57" s="1" t="s">
        <v>137</v>
      </c>
      <c r="EW57" s="1" t="s">
        <v>140</v>
      </c>
      <c r="EX57" s="3" t="s">
        <v>140</v>
      </c>
      <c r="EY57" s="1">
        <v>1500</v>
      </c>
      <c r="EZ57" s="1">
        <v>7</v>
      </c>
      <c r="FA57" s="1" t="s">
        <v>383</v>
      </c>
      <c r="FB57" s="1" t="s">
        <v>140</v>
      </c>
      <c r="FC57" s="1" t="s">
        <v>141</v>
      </c>
      <c r="FD57" s="1" t="s">
        <v>142</v>
      </c>
      <c r="FE57" s="1" t="s">
        <v>140</v>
      </c>
      <c r="FF57" s="1" t="s">
        <v>85</v>
      </c>
      <c r="FG57" s="1" t="b">
        <v>1</v>
      </c>
      <c r="FH57" s="1" t="b">
        <v>0</v>
      </c>
      <c r="FI57" s="1" t="b">
        <v>0</v>
      </c>
      <c r="FJ57" s="1" t="b">
        <v>0</v>
      </c>
      <c r="FK57" s="1" t="b">
        <v>0</v>
      </c>
      <c r="FL57" s="1" t="b">
        <v>0</v>
      </c>
      <c r="FM57" s="1" t="b">
        <v>0</v>
      </c>
      <c r="FO57" s="1">
        <v>4</v>
      </c>
      <c r="FP57" s="1">
        <v>7</v>
      </c>
      <c r="FQ57" s="1">
        <v>10</v>
      </c>
      <c r="FR57" s="1">
        <f t="shared" si="3"/>
        <v>17</v>
      </c>
      <c r="FS57" s="1" t="s">
        <v>137</v>
      </c>
      <c r="FT57" s="1" t="s">
        <v>140</v>
      </c>
      <c r="FU57" s="3" t="s">
        <v>140</v>
      </c>
      <c r="FV57" s="1">
        <v>21000</v>
      </c>
      <c r="FW57" s="1">
        <v>10</v>
      </c>
      <c r="FX57" s="1" t="s">
        <v>383</v>
      </c>
      <c r="FY57" s="1" t="s">
        <v>140</v>
      </c>
      <c r="FZ57" s="1" t="s">
        <v>142</v>
      </c>
      <c r="GA57" s="1" t="s">
        <v>141</v>
      </c>
      <c r="GB57" s="1" t="s">
        <v>140</v>
      </c>
      <c r="GC57" s="1" t="s">
        <v>85</v>
      </c>
      <c r="GD57" s="1" t="b">
        <v>1</v>
      </c>
      <c r="GE57" s="1" t="b">
        <v>0</v>
      </c>
      <c r="GF57" s="1" t="b">
        <v>0</v>
      </c>
      <c r="GG57" s="1" t="b">
        <v>0</v>
      </c>
      <c r="GH57" s="1" t="b">
        <v>0</v>
      </c>
      <c r="GI57" s="1" t="b">
        <v>0</v>
      </c>
      <c r="GJ57" s="1" t="b">
        <v>0</v>
      </c>
      <c r="GL57" s="1">
        <v>3</v>
      </c>
      <c r="GM57" s="1">
        <v>7</v>
      </c>
      <c r="GN57" s="1">
        <v>10</v>
      </c>
      <c r="GO57" s="1">
        <f t="shared" si="4"/>
        <v>17</v>
      </c>
      <c r="GP57" s="1" t="s">
        <v>137</v>
      </c>
      <c r="GQ57" s="1" t="s">
        <v>140</v>
      </c>
      <c r="GR57" s="3" t="s">
        <v>140</v>
      </c>
      <c r="GS57" s="1" t="s">
        <v>137</v>
      </c>
      <c r="HP57" s="3"/>
      <c r="HQ57" s="1" t="s">
        <v>137</v>
      </c>
      <c r="IN57" s="3"/>
      <c r="JH57" s="1">
        <f t="shared" si="5"/>
        <v>0</v>
      </c>
      <c r="JK57" s="3"/>
      <c r="KE57" s="1">
        <f t="shared" si="6"/>
        <v>0</v>
      </c>
      <c r="KH57" s="3"/>
      <c r="KI57" s="7"/>
      <c r="LB57" s="1">
        <f t="shared" si="7"/>
        <v>0</v>
      </c>
      <c r="LE57" s="3"/>
      <c r="LY57" s="1">
        <f t="shared" si="8"/>
        <v>0</v>
      </c>
      <c r="MB57" s="3"/>
      <c r="MV57" s="1">
        <f t="shared" si="9"/>
        <v>0</v>
      </c>
      <c r="MY57" s="3"/>
      <c r="NS57" s="1">
        <f t="shared" si="10"/>
        <v>0</v>
      </c>
      <c r="NV57" s="3"/>
      <c r="OP57" s="1">
        <f t="shared" si="11"/>
        <v>0</v>
      </c>
      <c r="OS57" s="3"/>
      <c r="PM57" s="1">
        <f t="shared" si="12"/>
        <v>0</v>
      </c>
      <c r="PP57" s="3"/>
      <c r="QJ57" s="1">
        <f t="shared" si="13"/>
        <v>0</v>
      </c>
      <c r="QM57" s="3"/>
    </row>
    <row r="58" spans="1:456" x14ac:dyDescent="0.25">
      <c r="A58" s="1" t="s">
        <v>116</v>
      </c>
      <c r="B58" s="1" t="s">
        <v>117</v>
      </c>
      <c r="C58" s="5" t="s">
        <v>693</v>
      </c>
      <c r="D58" s="1" t="s">
        <v>312</v>
      </c>
      <c r="E58" s="1" t="s">
        <v>140</v>
      </c>
      <c r="F58" s="1" t="s">
        <v>120</v>
      </c>
      <c r="G58" s="1" t="s">
        <v>117</v>
      </c>
      <c r="H58" s="1" t="s">
        <v>157</v>
      </c>
      <c r="I58" s="1" t="b">
        <v>0</v>
      </c>
      <c r="J58" s="1" t="b">
        <v>1</v>
      </c>
      <c r="K58" s="1" t="b">
        <v>1</v>
      </c>
      <c r="L58" s="1" t="b">
        <v>1</v>
      </c>
      <c r="M58" s="1" t="b">
        <v>1</v>
      </c>
      <c r="N58" s="1" t="b">
        <v>0</v>
      </c>
      <c r="O58" s="1" t="b">
        <v>0</v>
      </c>
      <c r="P58" s="1" t="b">
        <v>0</v>
      </c>
      <c r="Q58" s="1" t="b">
        <v>0</v>
      </c>
      <c r="R58" s="1" t="b">
        <v>0</v>
      </c>
      <c r="S58" s="1" t="b">
        <v>0</v>
      </c>
      <c r="T58" s="1" t="b">
        <v>0</v>
      </c>
      <c r="U58" s="1" t="b">
        <v>0</v>
      </c>
      <c r="V58" s="1" t="b">
        <v>0</v>
      </c>
      <c r="W58" s="1" t="b">
        <v>0</v>
      </c>
      <c r="X58" s="1" t="b">
        <v>0</v>
      </c>
      <c r="Y58" s="1" t="s">
        <v>140</v>
      </c>
      <c r="Z58" s="1" t="s">
        <v>122</v>
      </c>
      <c r="AD58" s="1" t="s">
        <v>124</v>
      </c>
      <c r="AE58" s="1" t="b">
        <v>1</v>
      </c>
      <c r="AF58" s="1" t="b">
        <v>1</v>
      </c>
      <c r="AG58" s="1" t="b">
        <v>1</v>
      </c>
      <c r="AH58" s="1" t="b">
        <v>1</v>
      </c>
      <c r="AI58" s="1" t="b">
        <v>0</v>
      </c>
      <c r="AK58" s="1" t="s">
        <v>125</v>
      </c>
      <c r="AL58" s="1" t="s">
        <v>125</v>
      </c>
      <c r="AM58" s="1" t="s">
        <v>125</v>
      </c>
      <c r="AN58" s="1" t="s">
        <v>147</v>
      </c>
      <c r="AO58" s="1" t="s">
        <v>159</v>
      </c>
      <c r="AP58" s="1" t="b">
        <v>1</v>
      </c>
      <c r="AQ58" s="1" t="b">
        <v>1</v>
      </c>
      <c r="AR58" s="1" t="b">
        <v>0</v>
      </c>
      <c r="AS58" s="1" t="b">
        <v>0</v>
      </c>
      <c r="AT58" s="1" t="b">
        <v>0</v>
      </c>
      <c r="AU58" s="1" t="s">
        <v>156</v>
      </c>
      <c r="AV58" s="1" t="b">
        <v>0</v>
      </c>
      <c r="AW58" s="1" t="b">
        <v>0</v>
      </c>
      <c r="AX58" s="1" t="b">
        <v>0</v>
      </c>
      <c r="AY58" s="1" t="b">
        <v>0</v>
      </c>
      <c r="AZ58" s="1" t="b">
        <v>0</v>
      </c>
      <c r="BA58" s="1" t="b">
        <v>0</v>
      </c>
      <c r="BB58" s="1" t="b">
        <v>0</v>
      </c>
      <c r="BC58" s="1" t="b">
        <v>1</v>
      </c>
      <c r="BE58" s="1" t="s">
        <v>137</v>
      </c>
      <c r="BF58" s="1" t="b">
        <v>0</v>
      </c>
      <c r="BG58" s="1" t="b">
        <v>0</v>
      </c>
      <c r="BH58" s="1" t="b">
        <v>0</v>
      </c>
      <c r="BI58" s="1" t="b">
        <v>0</v>
      </c>
      <c r="BJ58" s="1" t="b">
        <v>1</v>
      </c>
      <c r="BK58" s="1" t="b">
        <v>0</v>
      </c>
      <c r="BM58" s="1">
        <v>5</v>
      </c>
      <c r="BN58" s="1" t="s">
        <v>128</v>
      </c>
      <c r="BO58" s="1" t="s">
        <v>150</v>
      </c>
      <c r="BP58" s="1" t="s">
        <v>137</v>
      </c>
      <c r="BR58" s="1" t="s">
        <v>137</v>
      </c>
      <c r="BT58" s="1" t="s">
        <v>271</v>
      </c>
      <c r="BU58" s="1" t="s">
        <v>136</v>
      </c>
      <c r="BW58" s="1" t="s">
        <v>194</v>
      </c>
      <c r="BY58" s="1" t="s">
        <v>134</v>
      </c>
      <c r="CA58" s="1" t="s">
        <v>137</v>
      </c>
      <c r="CB58" s="1" t="s">
        <v>958</v>
      </c>
      <c r="CF58" s="1" t="s">
        <v>128</v>
      </c>
      <c r="CG58" s="3" t="s">
        <v>709</v>
      </c>
      <c r="CH58" s="7"/>
      <c r="DA58" s="1">
        <f t="shared" si="0"/>
        <v>0</v>
      </c>
      <c r="DD58" s="3"/>
      <c r="DE58" s="10">
        <v>20000</v>
      </c>
      <c r="DF58" s="1">
        <v>3</v>
      </c>
      <c r="DG58" s="1" t="s">
        <v>909</v>
      </c>
      <c r="DH58" s="1" t="s">
        <v>137</v>
      </c>
      <c r="DK58" s="1" t="s">
        <v>140</v>
      </c>
      <c r="DL58" s="1" t="s">
        <v>85</v>
      </c>
      <c r="DM58" s="1" t="b">
        <v>1</v>
      </c>
      <c r="DN58" s="1" t="b">
        <v>0</v>
      </c>
      <c r="DO58" s="1" t="b">
        <v>0</v>
      </c>
      <c r="DP58" s="1" t="b">
        <v>0</v>
      </c>
      <c r="DQ58" s="1" t="b">
        <v>0</v>
      </c>
      <c r="DR58" s="1" t="b">
        <v>0</v>
      </c>
      <c r="DS58" s="1" t="b">
        <v>0</v>
      </c>
      <c r="DU58" s="1">
        <v>1</v>
      </c>
      <c r="DV58" s="1">
        <v>5</v>
      </c>
      <c r="DW58" s="1">
        <v>20</v>
      </c>
      <c r="DX58" s="1">
        <f t="shared" si="1"/>
        <v>25</v>
      </c>
      <c r="DY58" s="1" t="s">
        <v>137</v>
      </c>
      <c r="DZ58" s="1" t="s">
        <v>140</v>
      </c>
      <c r="EA58" s="3" t="s">
        <v>140</v>
      </c>
      <c r="EB58" s="1">
        <v>22500</v>
      </c>
      <c r="EC58" s="1">
        <v>3</v>
      </c>
      <c r="ED58" s="1" t="s">
        <v>909</v>
      </c>
      <c r="EE58" s="1" t="s">
        <v>137</v>
      </c>
      <c r="EH58" s="1" t="s">
        <v>140</v>
      </c>
      <c r="EI58" s="1" t="s">
        <v>85</v>
      </c>
      <c r="EJ58" s="1" t="b">
        <v>1</v>
      </c>
      <c r="EK58" s="1" t="b">
        <v>0</v>
      </c>
      <c r="EL58" s="1" t="b">
        <v>0</v>
      </c>
      <c r="EM58" s="1" t="b">
        <v>0</v>
      </c>
      <c r="EN58" s="1" t="b">
        <v>0</v>
      </c>
      <c r="EO58" s="1" t="b">
        <v>0</v>
      </c>
      <c r="EP58" s="1" t="b">
        <v>0</v>
      </c>
      <c r="ER58" s="1">
        <v>1</v>
      </c>
      <c r="ES58" s="1">
        <v>6</v>
      </c>
      <c r="ET58" s="1">
        <v>20</v>
      </c>
      <c r="EU58" s="1">
        <f t="shared" si="2"/>
        <v>26</v>
      </c>
      <c r="EV58" s="1" t="s">
        <v>137</v>
      </c>
      <c r="EW58" s="1" t="s">
        <v>140</v>
      </c>
      <c r="EX58" s="3" t="s">
        <v>140</v>
      </c>
      <c r="EY58" s="1">
        <v>1250</v>
      </c>
      <c r="EZ58" s="1">
        <v>6</v>
      </c>
      <c r="FA58" s="1" t="s">
        <v>909</v>
      </c>
      <c r="FB58" s="1" t="s">
        <v>137</v>
      </c>
      <c r="FE58" s="1" t="s">
        <v>140</v>
      </c>
      <c r="FF58" s="1" t="s">
        <v>85</v>
      </c>
      <c r="FG58" s="1" t="b">
        <v>1</v>
      </c>
      <c r="FH58" s="1" t="b">
        <v>0</v>
      </c>
      <c r="FI58" s="1" t="b">
        <v>0</v>
      </c>
      <c r="FJ58" s="1" t="b">
        <v>0</v>
      </c>
      <c r="FK58" s="1" t="b">
        <v>0</v>
      </c>
      <c r="FL58" s="1" t="b">
        <v>0</v>
      </c>
      <c r="FM58" s="1" t="b">
        <v>0</v>
      </c>
      <c r="FO58" s="1">
        <v>1</v>
      </c>
      <c r="FP58" s="1">
        <v>6</v>
      </c>
      <c r="FQ58" s="1">
        <v>20</v>
      </c>
      <c r="FR58" s="1">
        <f t="shared" si="3"/>
        <v>26</v>
      </c>
      <c r="FS58" s="1" t="s">
        <v>137</v>
      </c>
      <c r="FT58" s="1" t="s">
        <v>140</v>
      </c>
      <c r="FU58" s="3" t="s">
        <v>140</v>
      </c>
      <c r="FV58" s="1">
        <v>20000</v>
      </c>
      <c r="FW58" s="1">
        <v>3</v>
      </c>
      <c r="FX58" s="1" t="s">
        <v>909</v>
      </c>
      <c r="FY58" s="1" t="s">
        <v>137</v>
      </c>
      <c r="GB58" s="1" t="s">
        <v>140</v>
      </c>
      <c r="GC58" s="1" t="s">
        <v>85</v>
      </c>
      <c r="GD58" s="1" t="b">
        <v>1</v>
      </c>
      <c r="GE58" s="1" t="b">
        <v>0</v>
      </c>
      <c r="GF58" s="1" t="b">
        <v>0</v>
      </c>
      <c r="GG58" s="1" t="b">
        <v>0</v>
      </c>
      <c r="GH58" s="1" t="b">
        <v>0</v>
      </c>
      <c r="GI58" s="1" t="b">
        <v>0</v>
      </c>
      <c r="GJ58" s="1" t="b">
        <v>0</v>
      </c>
      <c r="GL58" s="1">
        <v>2</v>
      </c>
      <c r="GM58" s="1">
        <v>6</v>
      </c>
      <c r="GN58" s="1">
        <v>20</v>
      </c>
      <c r="GO58" s="1">
        <f t="shared" si="4"/>
        <v>26</v>
      </c>
      <c r="GP58" s="1" t="s">
        <v>137</v>
      </c>
      <c r="GQ58" s="1" t="s">
        <v>140</v>
      </c>
      <c r="GR58" s="3" t="s">
        <v>140</v>
      </c>
      <c r="GS58" s="1" t="s">
        <v>140</v>
      </c>
      <c r="GT58" s="1">
        <v>7500</v>
      </c>
      <c r="HP58" s="3"/>
      <c r="HQ58" s="1" t="s">
        <v>137</v>
      </c>
      <c r="IN58" s="3"/>
      <c r="JH58" s="1">
        <f t="shared" si="5"/>
        <v>0</v>
      </c>
      <c r="JK58" s="3"/>
      <c r="KE58" s="1">
        <f t="shared" si="6"/>
        <v>0</v>
      </c>
      <c r="KH58" s="3"/>
      <c r="KI58" s="7"/>
      <c r="LB58" s="1">
        <f t="shared" si="7"/>
        <v>0</v>
      </c>
      <c r="LE58" s="3"/>
      <c r="LY58" s="1">
        <f t="shared" si="8"/>
        <v>0</v>
      </c>
      <c r="MB58" s="3"/>
      <c r="MV58" s="1">
        <f t="shared" si="9"/>
        <v>0</v>
      </c>
      <c r="MY58" s="3"/>
      <c r="NS58" s="1">
        <f t="shared" si="10"/>
        <v>0</v>
      </c>
      <c r="NV58" s="3"/>
      <c r="OP58" s="1">
        <f t="shared" si="11"/>
        <v>0</v>
      </c>
      <c r="OS58" s="3"/>
      <c r="PM58" s="1">
        <f t="shared" si="12"/>
        <v>0</v>
      </c>
      <c r="PP58" s="3"/>
      <c r="QJ58" s="1">
        <f t="shared" si="13"/>
        <v>0</v>
      </c>
      <c r="QM58" s="3"/>
    </row>
    <row r="59" spans="1:456" x14ac:dyDescent="0.25">
      <c r="A59" s="1" t="s">
        <v>116</v>
      </c>
      <c r="B59" s="1" t="s">
        <v>117</v>
      </c>
      <c r="C59" s="5" t="s">
        <v>693</v>
      </c>
      <c r="D59" s="1" t="s">
        <v>312</v>
      </c>
      <c r="E59" s="1" t="s">
        <v>137</v>
      </c>
      <c r="F59" s="1" t="s">
        <v>120</v>
      </c>
      <c r="G59" s="1" t="s">
        <v>160</v>
      </c>
      <c r="H59" s="1" t="s">
        <v>816</v>
      </c>
      <c r="I59" s="1" t="b">
        <v>1</v>
      </c>
      <c r="J59" s="1" t="b">
        <v>1</v>
      </c>
      <c r="K59" s="1" t="b">
        <v>0</v>
      </c>
      <c r="L59" s="1" t="b">
        <v>1</v>
      </c>
      <c r="M59" s="1" t="b">
        <v>0</v>
      </c>
      <c r="N59" s="1" t="b">
        <v>0</v>
      </c>
      <c r="O59" s="1" t="b">
        <v>0</v>
      </c>
      <c r="P59" s="1" t="b">
        <v>0</v>
      </c>
      <c r="Q59" s="1" t="b">
        <v>0</v>
      </c>
      <c r="R59" s="1" t="b">
        <v>0</v>
      </c>
      <c r="S59" s="1" t="b">
        <v>0</v>
      </c>
      <c r="T59" s="1" t="b">
        <v>0</v>
      </c>
      <c r="U59" s="1" t="b">
        <v>0</v>
      </c>
      <c r="V59" s="1" t="b">
        <v>0</v>
      </c>
      <c r="W59" s="1" t="b">
        <v>0</v>
      </c>
      <c r="X59" s="1" t="b">
        <v>0</v>
      </c>
      <c r="Y59" s="1" t="s">
        <v>140</v>
      </c>
      <c r="Z59" s="1" t="s">
        <v>122</v>
      </c>
      <c r="AD59" s="1" t="s">
        <v>124</v>
      </c>
      <c r="AE59" s="1" t="b">
        <v>1</v>
      </c>
      <c r="AF59" s="1" t="b">
        <v>1</v>
      </c>
      <c r="AG59" s="1" t="b">
        <v>1</v>
      </c>
      <c r="AH59" s="1" t="b">
        <v>1</v>
      </c>
      <c r="AI59" s="1" t="b">
        <v>0</v>
      </c>
      <c r="AK59" s="1" t="s">
        <v>147</v>
      </c>
      <c r="AL59" s="1" t="s">
        <v>125</v>
      </c>
      <c r="AM59" s="1" t="s">
        <v>125</v>
      </c>
      <c r="AN59" s="1" t="s">
        <v>125</v>
      </c>
      <c r="AO59" s="1" t="s">
        <v>159</v>
      </c>
      <c r="AP59" s="1" t="b">
        <v>1</v>
      </c>
      <c r="AQ59" s="1" t="b">
        <v>1</v>
      </c>
      <c r="AR59" s="1" t="b">
        <v>0</v>
      </c>
      <c r="AS59" s="1" t="b">
        <v>0</v>
      </c>
      <c r="AT59" s="1" t="b">
        <v>0</v>
      </c>
      <c r="AU59" s="1" t="s">
        <v>156</v>
      </c>
      <c r="AV59" s="1" t="b">
        <v>0</v>
      </c>
      <c r="AW59" s="1" t="b">
        <v>0</v>
      </c>
      <c r="AX59" s="1" t="b">
        <v>0</v>
      </c>
      <c r="AY59" s="1" t="b">
        <v>0</v>
      </c>
      <c r="AZ59" s="1" t="b">
        <v>0</v>
      </c>
      <c r="BA59" s="1" t="b">
        <v>0</v>
      </c>
      <c r="BB59" s="1" t="b">
        <v>0</v>
      </c>
      <c r="BC59" s="1" t="b">
        <v>1</v>
      </c>
      <c r="BE59" s="1" t="s">
        <v>739</v>
      </c>
      <c r="BF59" s="1" t="b">
        <v>1</v>
      </c>
      <c r="BG59" s="1" t="b">
        <v>0</v>
      </c>
      <c r="BH59" s="1" t="b">
        <v>0</v>
      </c>
      <c r="BI59" s="1" t="b">
        <v>0</v>
      </c>
      <c r="BJ59" s="1" t="b">
        <v>0</v>
      </c>
      <c r="BK59" s="1" t="b">
        <v>0</v>
      </c>
      <c r="BM59" s="1">
        <v>2</v>
      </c>
      <c r="BN59" s="1" t="s">
        <v>128</v>
      </c>
      <c r="BO59" s="1" t="s">
        <v>150</v>
      </c>
      <c r="BP59" s="1" t="s">
        <v>140</v>
      </c>
      <c r="BQ59" s="1" t="s">
        <v>959</v>
      </c>
      <c r="BR59" s="1" t="s">
        <v>137</v>
      </c>
      <c r="BT59" s="1" t="s">
        <v>160</v>
      </c>
      <c r="BU59" s="1" t="s">
        <v>134</v>
      </c>
      <c r="BW59" s="1" t="s">
        <v>171</v>
      </c>
      <c r="BY59" s="1" t="s">
        <v>136</v>
      </c>
      <c r="CA59" s="1" t="s">
        <v>140</v>
      </c>
      <c r="CC59" s="1">
        <v>20</v>
      </c>
      <c r="CD59" s="1">
        <v>60</v>
      </c>
      <c r="CE59" s="1" t="s">
        <v>960</v>
      </c>
      <c r="CF59" s="1" t="s">
        <v>154</v>
      </c>
      <c r="CG59" s="3" t="s">
        <v>709</v>
      </c>
      <c r="CH59" s="7"/>
      <c r="CI59" s="1">
        <v>2</v>
      </c>
      <c r="CJ59" s="1" t="s">
        <v>950</v>
      </c>
      <c r="CK59" s="1" t="s">
        <v>137</v>
      </c>
      <c r="CN59" s="1" t="s">
        <v>137</v>
      </c>
      <c r="CX59" s="1">
        <v>1</v>
      </c>
      <c r="CY59" s="1">
        <v>90</v>
      </c>
      <c r="CZ59" s="1">
        <v>120</v>
      </c>
      <c r="DA59" s="1">
        <f t="shared" si="0"/>
        <v>210</v>
      </c>
      <c r="DB59" s="1" t="s">
        <v>137</v>
      </c>
      <c r="DC59" s="1" t="s">
        <v>140</v>
      </c>
      <c r="DD59" s="3" t="s">
        <v>140</v>
      </c>
      <c r="DX59" s="1">
        <f t="shared" si="1"/>
        <v>0</v>
      </c>
      <c r="EA59" s="3"/>
      <c r="EB59" s="1">
        <v>22500</v>
      </c>
      <c r="EC59" s="1">
        <v>2</v>
      </c>
      <c r="ED59" s="1" t="s">
        <v>545</v>
      </c>
      <c r="EE59" s="1" t="s">
        <v>137</v>
      </c>
      <c r="EH59" s="1" t="s">
        <v>137</v>
      </c>
      <c r="ER59" s="1">
        <v>2</v>
      </c>
      <c r="ES59" s="1">
        <v>7</v>
      </c>
      <c r="ET59" s="1">
        <v>30</v>
      </c>
      <c r="EU59" s="1">
        <f t="shared" si="2"/>
        <v>37</v>
      </c>
      <c r="EV59" s="1" t="s">
        <v>137</v>
      </c>
      <c r="EW59" s="1" t="s">
        <v>140</v>
      </c>
      <c r="EX59" s="3" t="s">
        <v>140</v>
      </c>
      <c r="FR59" s="1">
        <f t="shared" si="3"/>
        <v>0</v>
      </c>
      <c r="FU59" s="3"/>
      <c r="FV59" s="1">
        <v>17500</v>
      </c>
      <c r="FW59" s="1">
        <v>3</v>
      </c>
      <c r="FX59" s="1" t="s">
        <v>545</v>
      </c>
      <c r="FY59" s="1" t="s">
        <v>137</v>
      </c>
      <c r="GB59" s="1" t="s">
        <v>137</v>
      </c>
      <c r="GL59" s="1">
        <v>3</v>
      </c>
      <c r="GM59" s="1">
        <v>7</v>
      </c>
      <c r="GN59" s="1">
        <v>20</v>
      </c>
      <c r="GO59" s="1">
        <f t="shared" si="4"/>
        <v>27</v>
      </c>
      <c r="GP59" s="1" t="s">
        <v>137</v>
      </c>
      <c r="GQ59" s="1" t="s">
        <v>140</v>
      </c>
      <c r="GR59" s="3" t="s">
        <v>140</v>
      </c>
      <c r="GS59" s="1" t="s">
        <v>154</v>
      </c>
      <c r="HP59" s="3"/>
      <c r="HQ59" s="1" t="s">
        <v>154</v>
      </c>
      <c r="IN59" s="3"/>
      <c r="JH59" s="1">
        <f t="shared" si="5"/>
        <v>0</v>
      </c>
      <c r="JK59" s="3"/>
      <c r="KE59" s="1">
        <f t="shared" si="6"/>
        <v>0</v>
      </c>
      <c r="KH59" s="3"/>
      <c r="KI59" s="7"/>
      <c r="LB59" s="1">
        <f t="shared" si="7"/>
        <v>0</v>
      </c>
      <c r="LE59" s="3"/>
      <c r="LY59" s="1">
        <f t="shared" si="8"/>
        <v>0</v>
      </c>
      <c r="MB59" s="3"/>
      <c r="MV59" s="1">
        <f t="shared" si="9"/>
        <v>0</v>
      </c>
      <c r="MY59" s="3"/>
      <c r="NS59" s="1">
        <f t="shared" si="10"/>
        <v>0</v>
      </c>
      <c r="NV59" s="3"/>
      <c r="OP59" s="1">
        <f t="shared" si="11"/>
        <v>0</v>
      </c>
      <c r="OS59" s="3"/>
      <c r="PM59" s="1">
        <f t="shared" si="12"/>
        <v>0</v>
      </c>
      <c r="PP59" s="3"/>
      <c r="QJ59" s="1">
        <f t="shared" si="13"/>
        <v>0</v>
      </c>
      <c r="QM59"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2"/>
  <sheetViews>
    <sheetView zoomScaleNormal="100" workbookViewId="0">
      <pane ySplit="1" topLeftCell="A32" activePane="bottomLeft" state="frozen"/>
      <selection pane="bottomLeft" sqref="A1:A1048576"/>
    </sheetView>
  </sheetViews>
  <sheetFormatPr defaultRowHeight="15" x14ac:dyDescent="0.25"/>
  <cols>
    <col min="7" max="7" width="9.7109375" bestFit="1" customWidth="1"/>
    <col min="21" max="21" width="12" customWidth="1"/>
  </cols>
  <sheetData>
    <row r="1" spans="1:22" x14ac:dyDescent="0.25">
      <c r="A1" s="95" t="s">
        <v>0</v>
      </c>
      <c r="B1" s="95" t="s">
        <v>1</v>
      </c>
      <c r="C1" s="95" t="s">
        <v>2</v>
      </c>
      <c r="D1" s="95" t="s">
        <v>3</v>
      </c>
      <c r="E1" s="95" t="s">
        <v>4</v>
      </c>
      <c r="F1" s="95" t="s">
        <v>2879</v>
      </c>
      <c r="G1" s="95" t="s">
        <v>2880</v>
      </c>
      <c r="H1" s="95" t="s">
        <v>2881</v>
      </c>
      <c r="I1" s="95" t="s">
        <v>2882</v>
      </c>
      <c r="J1" s="95" t="s">
        <v>2883</v>
      </c>
      <c r="K1" s="95" t="s">
        <v>2884</v>
      </c>
      <c r="L1" s="95" t="s">
        <v>2885</v>
      </c>
      <c r="M1" s="95" t="s">
        <v>2886</v>
      </c>
      <c r="N1" s="95" t="s">
        <v>2887</v>
      </c>
      <c r="O1" s="95" t="s">
        <v>2888</v>
      </c>
      <c r="P1" s="95" t="s">
        <v>2889</v>
      </c>
      <c r="Q1" s="95" t="s">
        <v>2890</v>
      </c>
      <c r="R1" s="95" t="s">
        <v>2891</v>
      </c>
      <c r="S1" s="95" t="s">
        <v>33</v>
      </c>
      <c r="T1" s="95" t="s">
        <v>44</v>
      </c>
      <c r="U1" s="95" t="s">
        <v>2892</v>
      </c>
      <c r="V1" s="96"/>
    </row>
    <row r="2" spans="1:22" x14ac:dyDescent="0.25">
      <c r="A2" t="s">
        <v>116</v>
      </c>
      <c r="B2" t="s">
        <v>117</v>
      </c>
      <c r="C2" s="1" t="s">
        <v>202</v>
      </c>
      <c r="D2" s="1" t="s">
        <v>961</v>
      </c>
      <c r="E2" s="1" t="s">
        <v>403</v>
      </c>
      <c r="F2" t="s">
        <v>118</v>
      </c>
      <c r="G2">
        <v>1</v>
      </c>
      <c r="H2">
        <v>1</v>
      </c>
      <c r="I2" t="s">
        <v>709</v>
      </c>
      <c r="J2" t="s">
        <v>962</v>
      </c>
      <c r="L2" t="s">
        <v>963</v>
      </c>
      <c r="N2" t="s">
        <v>137</v>
      </c>
    </row>
    <row r="3" spans="1:22" x14ac:dyDescent="0.25">
      <c r="A3" t="s">
        <v>116</v>
      </c>
      <c r="B3" t="s">
        <v>117</v>
      </c>
      <c r="C3" s="1" t="s">
        <v>202</v>
      </c>
      <c r="D3" s="1" t="s">
        <v>961</v>
      </c>
      <c r="E3" s="1" t="s">
        <v>403</v>
      </c>
      <c r="F3" t="s">
        <v>118</v>
      </c>
      <c r="G3">
        <v>1</v>
      </c>
      <c r="H3">
        <v>1</v>
      </c>
      <c r="I3" t="s">
        <v>177</v>
      </c>
      <c r="J3" t="s">
        <v>962</v>
      </c>
      <c r="L3" t="s">
        <v>154</v>
      </c>
      <c r="N3" t="s">
        <v>137</v>
      </c>
    </row>
    <row r="4" spans="1:22" x14ac:dyDescent="0.25">
      <c r="A4" t="s">
        <v>116</v>
      </c>
      <c r="B4" t="s">
        <v>117</v>
      </c>
      <c r="C4" s="1" t="s">
        <v>202</v>
      </c>
      <c r="D4" s="1" t="s">
        <v>961</v>
      </c>
      <c r="E4" s="1" t="s">
        <v>403</v>
      </c>
      <c r="F4" t="s">
        <v>118</v>
      </c>
      <c r="G4">
        <v>1</v>
      </c>
      <c r="H4">
        <v>1</v>
      </c>
      <c r="I4" t="s">
        <v>709</v>
      </c>
      <c r="J4" t="s">
        <v>962</v>
      </c>
      <c r="L4" t="s">
        <v>154</v>
      </c>
      <c r="N4" t="s">
        <v>140</v>
      </c>
      <c r="O4" t="s">
        <v>964</v>
      </c>
      <c r="P4" t="b">
        <v>0</v>
      </c>
      <c r="Q4" t="b">
        <v>0</v>
      </c>
      <c r="R4" t="b">
        <v>1</v>
      </c>
      <c r="S4" t="b">
        <v>0</v>
      </c>
      <c r="T4" t="b">
        <v>0</v>
      </c>
    </row>
    <row r="5" spans="1:22" x14ac:dyDescent="0.25">
      <c r="A5" t="s">
        <v>116</v>
      </c>
      <c r="B5" t="s">
        <v>117</v>
      </c>
      <c r="C5" s="1" t="s">
        <v>693</v>
      </c>
      <c r="D5" s="1" t="s">
        <v>961</v>
      </c>
      <c r="E5" s="1" t="s">
        <v>120</v>
      </c>
      <c r="F5" s="1" t="s">
        <v>965</v>
      </c>
      <c r="G5">
        <v>4</v>
      </c>
      <c r="H5">
        <v>2</v>
      </c>
      <c r="I5" t="s">
        <v>709</v>
      </c>
      <c r="J5" t="s">
        <v>962</v>
      </c>
      <c r="L5" t="s">
        <v>963</v>
      </c>
      <c r="N5" t="s">
        <v>140</v>
      </c>
      <c r="O5" t="s">
        <v>966</v>
      </c>
      <c r="P5" t="b">
        <v>0</v>
      </c>
      <c r="Q5" t="b">
        <v>1</v>
      </c>
      <c r="R5" t="b">
        <v>1</v>
      </c>
      <c r="S5" t="b">
        <v>0</v>
      </c>
      <c r="T5" t="b">
        <v>0</v>
      </c>
    </row>
    <row r="6" spans="1:22" x14ac:dyDescent="0.25">
      <c r="A6" t="s">
        <v>116</v>
      </c>
      <c r="B6" t="s">
        <v>117</v>
      </c>
      <c r="C6" s="1" t="s">
        <v>693</v>
      </c>
      <c r="D6" s="1" t="s">
        <v>961</v>
      </c>
      <c r="E6" s="1" t="s">
        <v>120</v>
      </c>
      <c r="F6" s="1" t="s">
        <v>965</v>
      </c>
      <c r="G6">
        <v>3</v>
      </c>
      <c r="H6">
        <v>2</v>
      </c>
      <c r="I6" t="s">
        <v>709</v>
      </c>
      <c r="J6" t="s">
        <v>962</v>
      </c>
      <c r="L6" t="s">
        <v>963</v>
      </c>
      <c r="N6" t="s">
        <v>140</v>
      </c>
      <c r="O6" t="s">
        <v>966</v>
      </c>
      <c r="P6" t="b">
        <v>0</v>
      </c>
      <c r="Q6" t="b">
        <v>1</v>
      </c>
      <c r="R6" t="b">
        <v>1</v>
      </c>
      <c r="S6" t="b">
        <v>0</v>
      </c>
      <c r="T6" t="b">
        <v>0</v>
      </c>
    </row>
    <row r="7" spans="1:22" x14ac:dyDescent="0.25">
      <c r="A7" t="s">
        <v>116</v>
      </c>
      <c r="B7" t="s">
        <v>117</v>
      </c>
      <c r="C7" s="1" t="s">
        <v>693</v>
      </c>
      <c r="D7" s="1" t="s">
        <v>961</v>
      </c>
      <c r="E7" s="1" t="s">
        <v>120</v>
      </c>
      <c r="F7" s="1" t="s">
        <v>965</v>
      </c>
      <c r="G7">
        <v>3</v>
      </c>
      <c r="H7">
        <v>2</v>
      </c>
      <c r="I7" t="s">
        <v>709</v>
      </c>
      <c r="J7" t="s">
        <v>962</v>
      </c>
      <c r="L7" t="s">
        <v>963</v>
      </c>
      <c r="N7" t="s">
        <v>140</v>
      </c>
      <c r="O7" t="s">
        <v>966</v>
      </c>
      <c r="P7" t="b">
        <v>0</v>
      </c>
      <c r="Q7" t="b">
        <v>1</v>
      </c>
      <c r="R7" t="b">
        <v>1</v>
      </c>
      <c r="S7" t="b">
        <v>0</v>
      </c>
      <c r="T7" t="b">
        <v>0</v>
      </c>
    </row>
    <row r="8" spans="1:22" x14ac:dyDescent="0.25">
      <c r="A8" t="s">
        <v>116</v>
      </c>
      <c r="B8" t="s">
        <v>117</v>
      </c>
      <c r="C8" s="1" t="s">
        <v>967</v>
      </c>
      <c r="D8" s="1" t="s">
        <v>961</v>
      </c>
      <c r="E8" s="1" t="s">
        <v>120</v>
      </c>
      <c r="F8" s="1" t="s">
        <v>965</v>
      </c>
      <c r="G8">
        <v>3</v>
      </c>
      <c r="H8">
        <v>2</v>
      </c>
      <c r="I8" t="s">
        <v>709</v>
      </c>
      <c r="J8" t="s">
        <v>962</v>
      </c>
      <c r="L8" t="s">
        <v>963</v>
      </c>
      <c r="N8" t="s">
        <v>140</v>
      </c>
      <c r="O8" t="s">
        <v>173</v>
      </c>
      <c r="P8" t="b">
        <v>1</v>
      </c>
      <c r="Q8" t="b">
        <v>0</v>
      </c>
      <c r="R8" t="b">
        <v>0</v>
      </c>
      <c r="S8" t="b">
        <v>0</v>
      </c>
      <c r="T8" t="b">
        <v>0</v>
      </c>
    </row>
    <row r="9" spans="1:22" x14ac:dyDescent="0.25">
      <c r="A9" t="s">
        <v>116</v>
      </c>
      <c r="B9" t="s">
        <v>117</v>
      </c>
      <c r="C9" s="1" t="s">
        <v>967</v>
      </c>
      <c r="D9" s="1" t="s">
        <v>961</v>
      </c>
      <c r="E9" s="1" t="s">
        <v>120</v>
      </c>
      <c r="F9" s="1" t="s">
        <v>965</v>
      </c>
      <c r="G9">
        <v>1</v>
      </c>
      <c r="H9">
        <v>2</v>
      </c>
      <c r="I9" t="s">
        <v>709</v>
      </c>
      <c r="J9" t="s">
        <v>962</v>
      </c>
      <c r="L9" t="s">
        <v>963</v>
      </c>
      <c r="N9" t="s">
        <v>140</v>
      </c>
      <c r="O9" t="s">
        <v>173</v>
      </c>
      <c r="P9" t="b">
        <v>1</v>
      </c>
      <c r="Q9" t="b">
        <v>0</v>
      </c>
      <c r="R9" t="b">
        <v>0</v>
      </c>
      <c r="S9" t="b">
        <v>0</v>
      </c>
      <c r="T9" t="b">
        <v>0</v>
      </c>
    </row>
    <row r="10" spans="1:22" x14ac:dyDescent="0.25">
      <c r="A10" t="s">
        <v>116</v>
      </c>
      <c r="B10" t="s">
        <v>117</v>
      </c>
      <c r="C10" s="1" t="s">
        <v>968</v>
      </c>
      <c r="D10" s="1" t="s">
        <v>961</v>
      </c>
      <c r="E10" s="1" t="s">
        <v>120</v>
      </c>
      <c r="F10" s="1" t="s">
        <v>209</v>
      </c>
      <c r="G10">
        <v>4</v>
      </c>
      <c r="H10">
        <v>1</v>
      </c>
      <c r="I10" t="s">
        <v>177</v>
      </c>
      <c r="J10" t="s">
        <v>963</v>
      </c>
      <c r="L10" t="s">
        <v>962</v>
      </c>
      <c r="N10" t="s">
        <v>140</v>
      </c>
      <c r="O10" t="s">
        <v>969</v>
      </c>
      <c r="P10" t="b">
        <v>1</v>
      </c>
      <c r="Q10" t="b">
        <v>0</v>
      </c>
      <c r="R10" t="b">
        <v>1</v>
      </c>
      <c r="S10" t="b">
        <v>0</v>
      </c>
      <c r="T10" t="b">
        <v>0</v>
      </c>
    </row>
    <row r="11" spans="1:22" x14ac:dyDescent="0.25">
      <c r="A11" t="s">
        <v>116</v>
      </c>
      <c r="B11" t="s">
        <v>117</v>
      </c>
      <c r="C11" s="1" t="s">
        <v>968</v>
      </c>
      <c r="D11" s="1" t="s">
        <v>961</v>
      </c>
      <c r="E11" s="1" t="s">
        <v>120</v>
      </c>
      <c r="F11" s="1" t="s">
        <v>209</v>
      </c>
      <c r="G11">
        <v>4</v>
      </c>
      <c r="H11">
        <v>1</v>
      </c>
      <c r="I11" t="s">
        <v>177</v>
      </c>
      <c r="J11" t="s">
        <v>963</v>
      </c>
      <c r="L11" t="s">
        <v>962</v>
      </c>
      <c r="N11" t="s">
        <v>137</v>
      </c>
    </row>
    <row r="12" spans="1:22" x14ac:dyDescent="0.25">
      <c r="A12" t="s">
        <v>116</v>
      </c>
      <c r="B12" t="s">
        <v>117</v>
      </c>
      <c r="C12" s="1" t="s">
        <v>693</v>
      </c>
      <c r="D12" s="1" t="s">
        <v>961</v>
      </c>
      <c r="E12" s="1" t="s">
        <v>403</v>
      </c>
      <c r="F12" s="1" t="s">
        <v>209</v>
      </c>
      <c r="G12">
        <v>4</v>
      </c>
      <c r="H12">
        <v>1</v>
      </c>
      <c r="I12" t="s">
        <v>722</v>
      </c>
      <c r="J12" t="s">
        <v>963</v>
      </c>
      <c r="L12" t="s">
        <v>962</v>
      </c>
      <c r="N12" t="s">
        <v>137</v>
      </c>
    </row>
    <row r="13" spans="1:22" x14ac:dyDescent="0.25">
      <c r="A13" t="s">
        <v>116</v>
      </c>
      <c r="B13" t="s">
        <v>117</v>
      </c>
      <c r="C13" s="1" t="s">
        <v>693</v>
      </c>
      <c r="D13" s="1" t="s">
        <v>961</v>
      </c>
      <c r="E13" s="1" t="s">
        <v>403</v>
      </c>
      <c r="F13" s="1" t="s">
        <v>209</v>
      </c>
      <c r="G13">
        <v>2</v>
      </c>
      <c r="H13">
        <v>1</v>
      </c>
      <c r="I13" t="s">
        <v>177</v>
      </c>
      <c r="J13" t="s">
        <v>962</v>
      </c>
      <c r="K13" s="1"/>
      <c r="L13" s="1" t="s">
        <v>963</v>
      </c>
      <c r="M13" s="1"/>
      <c r="N13" s="1" t="s">
        <v>137</v>
      </c>
      <c r="O13" s="1"/>
      <c r="P13" s="1"/>
      <c r="Q13" s="1"/>
      <c r="R13" s="1"/>
      <c r="S13" s="1"/>
      <c r="T13" s="1"/>
      <c r="U13" s="1"/>
      <c r="V13" s="1"/>
    </row>
    <row r="14" spans="1:22" x14ac:dyDescent="0.25">
      <c r="A14" t="s">
        <v>116</v>
      </c>
      <c r="B14" t="s">
        <v>117</v>
      </c>
      <c r="C14" s="1" t="s">
        <v>968</v>
      </c>
      <c r="D14" s="1" t="s">
        <v>961</v>
      </c>
      <c r="E14" s="1" t="s">
        <v>403</v>
      </c>
      <c r="F14" s="1" t="s">
        <v>209</v>
      </c>
      <c r="G14">
        <v>3</v>
      </c>
      <c r="H14">
        <v>1</v>
      </c>
      <c r="I14" t="s">
        <v>722</v>
      </c>
      <c r="J14" t="s">
        <v>962</v>
      </c>
      <c r="K14" s="1"/>
      <c r="L14" s="1" t="s">
        <v>963</v>
      </c>
      <c r="M14" s="1"/>
      <c r="N14" s="1" t="s">
        <v>137</v>
      </c>
      <c r="O14" s="1"/>
      <c r="P14" s="1"/>
      <c r="Q14" s="1"/>
      <c r="R14" s="1"/>
      <c r="S14" s="1"/>
      <c r="T14" s="1"/>
      <c r="U14" s="1"/>
      <c r="V14" s="1"/>
    </row>
    <row r="15" spans="1:22" x14ac:dyDescent="0.25">
      <c r="A15" t="s">
        <v>116</v>
      </c>
      <c r="B15" t="s">
        <v>117</v>
      </c>
      <c r="C15" s="1" t="s">
        <v>693</v>
      </c>
      <c r="D15" s="1" t="s">
        <v>961</v>
      </c>
      <c r="E15" s="1" t="s">
        <v>403</v>
      </c>
      <c r="F15" t="s">
        <v>144</v>
      </c>
      <c r="G15">
        <v>4</v>
      </c>
      <c r="H15">
        <v>2</v>
      </c>
      <c r="I15" t="s">
        <v>177</v>
      </c>
      <c r="J15" t="s">
        <v>963</v>
      </c>
      <c r="K15" s="1"/>
      <c r="L15" s="1" t="s">
        <v>162</v>
      </c>
      <c r="M15" s="1" t="s">
        <v>970</v>
      </c>
      <c r="N15" s="1" t="s">
        <v>140</v>
      </c>
      <c r="O15" s="1" t="s">
        <v>971</v>
      </c>
      <c r="P15" s="1" t="b">
        <v>1</v>
      </c>
      <c r="Q15" s="1" t="b">
        <v>0</v>
      </c>
      <c r="R15" s="1" t="b">
        <v>1</v>
      </c>
      <c r="S15" s="1" t="b">
        <v>1</v>
      </c>
      <c r="T15" s="1" t="b">
        <v>0</v>
      </c>
      <c r="U15" s="1" t="s">
        <v>972</v>
      </c>
      <c r="V15" s="1"/>
    </row>
    <row r="16" spans="1:22" x14ac:dyDescent="0.25">
      <c r="A16" t="s">
        <v>116</v>
      </c>
      <c r="B16" t="s">
        <v>117</v>
      </c>
      <c r="C16" s="1" t="s">
        <v>693</v>
      </c>
      <c r="D16" s="1" t="s">
        <v>961</v>
      </c>
      <c r="E16" s="1" t="s">
        <v>403</v>
      </c>
      <c r="F16" t="s">
        <v>144</v>
      </c>
      <c r="G16">
        <v>4</v>
      </c>
      <c r="H16">
        <v>2</v>
      </c>
      <c r="I16" t="s">
        <v>722</v>
      </c>
      <c r="J16" t="s">
        <v>162</v>
      </c>
      <c r="K16" s="1" t="s">
        <v>973</v>
      </c>
      <c r="L16" s="1" t="s">
        <v>154</v>
      </c>
      <c r="M16" s="1"/>
      <c r="N16" s="1" t="s">
        <v>140</v>
      </c>
      <c r="O16" s="1" t="s">
        <v>964</v>
      </c>
      <c r="P16" s="1" t="b">
        <v>0</v>
      </c>
      <c r="Q16" s="1" t="b">
        <v>0</v>
      </c>
      <c r="R16" s="1" t="b">
        <v>1</v>
      </c>
      <c r="S16" s="1" t="b">
        <v>0</v>
      </c>
      <c r="T16" s="1" t="b">
        <v>0</v>
      </c>
      <c r="U16" s="1"/>
      <c r="V16" s="1"/>
    </row>
    <row r="17" spans="1:22" x14ac:dyDescent="0.25">
      <c r="A17" t="s">
        <v>116</v>
      </c>
      <c r="B17" t="s">
        <v>117</v>
      </c>
      <c r="C17" s="1" t="s">
        <v>693</v>
      </c>
      <c r="D17" s="1" t="s">
        <v>961</v>
      </c>
      <c r="E17" s="1" t="s">
        <v>403</v>
      </c>
      <c r="F17" t="s">
        <v>144</v>
      </c>
      <c r="G17">
        <v>4</v>
      </c>
      <c r="H17">
        <v>3</v>
      </c>
      <c r="I17" t="s">
        <v>722</v>
      </c>
      <c r="J17" t="s">
        <v>162</v>
      </c>
      <c r="K17" s="1" t="s">
        <v>973</v>
      </c>
      <c r="L17" s="1" t="s">
        <v>963</v>
      </c>
      <c r="M17" s="1"/>
      <c r="N17" s="1" t="s">
        <v>137</v>
      </c>
      <c r="O17" s="1"/>
      <c r="P17" s="1"/>
      <c r="Q17" s="1"/>
      <c r="R17" s="1"/>
      <c r="S17" s="1"/>
      <c r="T17" s="1"/>
      <c r="U17" s="1"/>
      <c r="V17" s="1"/>
    </row>
    <row r="18" spans="1:22" x14ac:dyDescent="0.25">
      <c r="A18" t="s">
        <v>116</v>
      </c>
      <c r="B18" t="s">
        <v>117</v>
      </c>
      <c r="C18" s="1" t="s">
        <v>693</v>
      </c>
      <c r="D18" s="1" t="s">
        <v>961</v>
      </c>
      <c r="E18" s="1" t="s">
        <v>120</v>
      </c>
      <c r="F18" t="s">
        <v>144</v>
      </c>
      <c r="G18">
        <v>1</v>
      </c>
      <c r="H18">
        <v>1</v>
      </c>
      <c r="I18" t="s">
        <v>722</v>
      </c>
      <c r="J18" t="s">
        <v>154</v>
      </c>
      <c r="K18" s="1"/>
      <c r="L18" s="1"/>
      <c r="M18" s="1"/>
      <c r="N18" s="1" t="s">
        <v>140</v>
      </c>
      <c r="O18" s="1" t="s">
        <v>974</v>
      </c>
      <c r="P18" s="1" t="b">
        <v>1</v>
      </c>
      <c r="Q18" s="1" t="b">
        <v>1</v>
      </c>
      <c r="R18" s="1" t="b">
        <v>1</v>
      </c>
      <c r="S18" s="1" t="b">
        <v>0</v>
      </c>
      <c r="T18" s="1" t="b">
        <v>0</v>
      </c>
      <c r="U18" s="1"/>
      <c r="V18" s="1"/>
    </row>
    <row r="19" spans="1:22" x14ac:dyDescent="0.25">
      <c r="A19" t="s">
        <v>116</v>
      </c>
      <c r="B19" t="s">
        <v>117</v>
      </c>
      <c r="C19" s="1" t="s">
        <v>693</v>
      </c>
      <c r="D19" s="1" t="s">
        <v>961</v>
      </c>
      <c r="E19" s="1" t="s">
        <v>120</v>
      </c>
      <c r="F19" t="s">
        <v>144</v>
      </c>
      <c r="G19">
        <v>2</v>
      </c>
      <c r="H19">
        <v>2</v>
      </c>
      <c r="I19" t="s">
        <v>722</v>
      </c>
      <c r="J19" t="s">
        <v>962</v>
      </c>
      <c r="K19" s="1"/>
      <c r="L19" s="1" t="s">
        <v>162</v>
      </c>
      <c r="M19" s="1" t="s">
        <v>975</v>
      </c>
      <c r="N19" s="1" t="s">
        <v>140</v>
      </c>
      <c r="O19" s="1" t="s">
        <v>976</v>
      </c>
      <c r="P19" s="1" t="b">
        <v>1</v>
      </c>
      <c r="Q19" s="1" t="b">
        <v>1</v>
      </c>
      <c r="R19" s="1" t="b">
        <v>0</v>
      </c>
      <c r="S19" s="1" t="b">
        <v>0</v>
      </c>
      <c r="T19" s="1" t="b">
        <v>0</v>
      </c>
      <c r="U19" s="1"/>
      <c r="V19" s="1"/>
    </row>
    <row r="20" spans="1:22" x14ac:dyDescent="0.25">
      <c r="A20" t="s">
        <v>116</v>
      </c>
      <c r="B20" t="s">
        <v>117</v>
      </c>
      <c r="C20" s="1" t="s">
        <v>693</v>
      </c>
      <c r="D20" s="1" t="s">
        <v>961</v>
      </c>
      <c r="E20" s="1" t="s">
        <v>120</v>
      </c>
      <c r="F20" s="1" t="s">
        <v>144</v>
      </c>
      <c r="G20">
        <v>3</v>
      </c>
      <c r="H20">
        <v>2</v>
      </c>
      <c r="I20" t="s">
        <v>722</v>
      </c>
      <c r="J20" t="s">
        <v>162</v>
      </c>
      <c r="K20" s="1" t="s">
        <v>973</v>
      </c>
      <c r="L20" s="1" t="s">
        <v>962</v>
      </c>
      <c r="M20" s="1"/>
      <c r="N20" s="1" t="s">
        <v>137</v>
      </c>
      <c r="O20" s="1"/>
      <c r="P20" s="1"/>
      <c r="Q20" s="1"/>
      <c r="R20" s="1"/>
      <c r="S20" s="1"/>
      <c r="T20" s="1"/>
      <c r="U20" s="1"/>
      <c r="V20" s="1"/>
    </row>
    <row r="21" spans="1:22" x14ac:dyDescent="0.25">
      <c r="A21" t="s">
        <v>116</v>
      </c>
      <c r="B21" t="s">
        <v>117</v>
      </c>
      <c r="C21" s="1" t="s">
        <v>233</v>
      </c>
      <c r="D21" s="1" t="s">
        <v>961</v>
      </c>
      <c r="E21" s="1" t="s">
        <v>120</v>
      </c>
      <c r="F21" s="1" t="s">
        <v>233</v>
      </c>
      <c r="G21">
        <v>3</v>
      </c>
      <c r="H21">
        <v>2</v>
      </c>
      <c r="I21" t="s">
        <v>722</v>
      </c>
      <c r="J21" t="s">
        <v>162</v>
      </c>
      <c r="K21" s="1" t="s">
        <v>977</v>
      </c>
      <c r="L21" s="1" t="s">
        <v>154</v>
      </c>
      <c r="M21" s="1"/>
      <c r="N21" s="1" t="s">
        <v>140</v>
      </c>
      <c r="O21" s="1" t="s">
        <v>978</v>
      </c>
      <c r="P21" s="1" t="b">
        <v>1</v>
      </c>
      <c r="Q21" s="1" t="b">
        <v>1</v>
      </c>
      <c r="R21" s="1" t="b">
        <v>0</v>
      </c>
      <c r="S21" s="1" t="b">
        <v>1</v>
      </c>
      <c r="T21" s="1" t="b">
        <v>0</v>
      </c>
      <c r="U21" s="1" t="s">
        <v>979</v>
      </c>
      <c r="V21" s="1"/>
    </row>
    <row r="22" spans="1:22" x14ac:dyDescent="0.25">
      <c r="A22" t="s">
        <v>116</v>
      </c>
      <c r="B22" t="s">
        <v>117</v>
      </c>
      <c r="C22" s="1" t="s">
        <v>233</v>
      </c>
      <c r="D22" s="1" t="s">
        <v>961</v>
      </c>
      <c r="E22" s="1" t="s">
        <v>120</v>
      </c>
      <c r="F22" s="1" t="s">
        <v>233</v>
      </c>
      <c r="G22">
        <v>2</v>
      </c>
      <c r="H22">
        <v>1</v>
      </c>
      <c r="I22" t="s">
        <v>722</v>
      </c>
      <c r="J22" t="s">
        <v>963</v>
      </c>
      <c r="K22" s="1"/>
      <c r="L22" s="1" t="s">
        <v>162</v>
      </c>
      <c r="M22" s="1" t="s">
        <v>980</v>
      </c>
      <c r="N22" s="1" t="s">
        <v>140</v>
      </c>
      <c r="O22" s="1" t="s">
        <v>981</v>
      </c>
      <c r="P22" s="1" t="b">
        <v>0</v>
      </c>
      <c r="Q22" s="1" t="b">
        <v>1</v>
      </c>
      <c r="R22" s="1" t="b">
        <v>0</v>
      </c>
      <c r="S22" s="1" t="b">
        <v>0</v>
      </c>
      <c r="T22" s="1" t="b">
        <v>0</v>
      </c>
      <c r="U22" s="1"/>
      <c r="V22" s="1"/>
    </row>
    <row r="23" spans="1:22" x14ac:dyDescent="0.25">
      <c r="A23" t="s">
        <v>116</v>
      </c>
      <c r="B23" t="s">
        <v>117</v>
      </c>
      <c r="C23" s="1" t="s">
        <v>233</v>
      </c>
      <c r="D23" s="1" t="s">
        <v>961</v>
      </c>
      <c r="E23" s="1" t="s">
        <v>120</v>
      </c>
      <c r="F23" s="1" t="s">
        <v>233</v>
      </c>
      <c r="G23">
        <v>2</v>
      </c>
      <c r="H23">
        <v>2</v>
      </c>
      <c r="I23" t="s">
        <v>722</v>
      </c>
      <c r="J23" t="s">
        <v>162</v>
      </c>
      <c r="K23" s="1" t="s">
        <v>982</v>
      </c>
      <c r="L23" s="1" t="s">
        <v>154</v>
      </c>
      <c r="M23" s="1"/>
      <c r="N23" s="1" t="s">
        <v>140</v>
      </c>
      <c r="O23" s="1" t="s">
        <v>976</v>
      </c>
      <c r="P23" s="1" t="b">
        <v>1</v>
      </c>
      <c r="Q23" s="1" t="b">
        <v>1</v>
      </c>
      <c r="R23" s="1" t="b">
        <v>0</v>
      </c>
      <c r="S23" s="1" t="b">
        <v>0</v>
      </c>
      <c r="T23" s="1" t="b">
        <v>0</v>
      </c>
      <c r="U23" s="1"/>
      <c r="V23" s="1"/>
    </row>
    <row r="24" spans="1:22" x14ac:dyDescent="0.25">
      <c r="A24" t="s">
        <v>116</v>
      </c>
      <c r="B24" t="s">
        <v>117</v>
      </c>
      <c r="C24" s="1" t="s">
        <v>192</v>
      </c>
      <c r="D24" s="1" t="s">
        <v>961</v>
      </c>
      <c r="E24" s="1" t="s">
        <v>120</v>
      </c>
      <c r="F24" s="1" t="s">
        <v>192</v>
      </c>
      <c r="G24">
        <v>5</v>
      </c>
      <c r="H24">
        <v>1</v>
      </c>
      <c r="I24" t="s">
        <v>722</v>
      </c>
      <c r="J24" t="s">
        <v>963</v>
      </c>
      <c r="K24" s="1"/>
      <c r="L24" s="1" t="s">
        <v>154</v>
      </c>
      <c r="M24" s="1"/>
      <c r="N24" s="1" t="s">
        <v>140</v>
      </c>
      <c r="O24" s="1" t="s">
        <v>964</v>
      </c>
      <c r="P24" s="1" t="b">
        <v>0</v>
      </c>
      <c r="Q24" s="1" t="b">
        <v>0</v>
      </c>
      <c r="R24" s="1" t="b">
        <v>1</v>
      </c>
      <c r="S24" s="1" t="b">
        <v>0</v>
      </c>
      <c r="T24" s="1" t="b">
        <v>0</v>
      </c>
      <c r="U24" s="1"/>
      <c r="V24" s="1"/>
    </row>
    <row r="25" spans="1:22" x14ac:dyDescent="0.25">
      <c r="A25" t="s">
        <v>116</v>
      </c>
      <c r="B25" t="s">
        <v>117</v>
      </c>
      <c r="C25" s="1" t="s">
        <v>192</v>
      </c>
      <c r="D25" s="1" t="s">
        <v>961</v>
      </c>
      <c r="E25" s="1" t="s">
        <v>120</v>
      </c>
      <c r="F25" s="1" t="s">
        <v>192</v>
      </c>
      <c r="G25">
        <v>4</v>
      </c>
      <c r="H25">
        <v>2</v>
      </c>
      <c r="I25" t="s">
        <v>177</v>
      </c>
      <c r="J25" t="s">
        <v>963</v>
      </c>
      <c r="K25" s="1"/>
      <c r="L25" s="1" t="s">
        <v>162</v>
      </c>
      <c r="M25" s="1" t="s">
        <v>983</v>
      </c>
      <c r="N25" s="1" t="s">
        <v>140</v>
      </c>
      <c r="O25" s="1" t="s">
        <v>173</v>
      </c>
      <c r="P25" s="1" t="b">
        <v>1</v>
      </c>
      <c r="Q25" s="1" t="b">
        <v>0</v>
      </c>
      <c r="R25" s="1" t="b">
        <v>0</v>
      </c>
      <c r="S25" s="1" t="b">
        <v>0</v>
      </c>
      <c r="T25" s="1" t="b">
        <v>0</v>
      </c>
      <c r="U25" s="1"/>
      <c r="V25" s="1"/>
    </row>
    <row r="26" spans="1:22" x14ac:dyDescent="0.25">
      <c r="A26" t="s">
        <v>116</v>
      </c>
      <c r="B26" t="s">
        <v>117</v>
      </c>
      <c r="C26" s="1" t="s">
        <v>192</v>
      </c>
      <c r="D26" s="1" t="s">
        <v>961</v>
      </c>
      <c r="E26" s="1" t="s">
        <v>120</v>
      </c>
      <c r="F26" s="1" t="s">
        <v>192</v>
      </c>
      <c r="G26">
        <v>6</v>
      </c>
      <c r="H26">
        <v>2</v>
      </c>
      <c r="I26" t="s">
        <v>722</v>
      </c>
      <c r="J26" t="s">
        <v>963</v>
      </c>
      <c r="L26" t="s">
        <v>154</v>
      </c>
      <c r="N26" t="s">
        <v>140</v>
      </c>
      <c r="O26" t="s">
        <v>976</v>
      </c>
      <c r="P26" t="b">
        <v>1</v>
      </c>
      <c r="Q26" t="b">
        <v>1</v>
      </c>
      <c r="R26" t="b">
        <v>0</v>
      </c>
      <c r="S26" t="b">
        <v>0</v>
      </c>
      <c r="T26" t="b">
        <v>0</v>
      </c>
    </row>
    <row r="27" spans="1:22" x14ac:dyDescent="0.25">
      <c r="A27" t="s">
        <v>116</v>
      </c>
      <c r="B27" t="s">
        <v>117</v>
      </c>
      <c r="C27" s="1" t="s">
        <v>693</v>
      </c>
      <c r="D27" s="1" t="s">
        <v>961</v>
      </c>
      <c r="E27" s="1" t="s">
        <v>120</v>
      </c>
      <c r="F27" s="1" t="s">
        <v>202</v>
      </c>
      <c r="G27">
        <v>5</v>
      </c>
      <c r="H27">
        <v>2</v>
      </c>
      <c r="I27" t="s">
        <v>709</v>
      </c>
      <c r="J27" t="s">
        <v>962</v>
      </c>
      <c r="L27" t="s">
        <v>154</v>
      </c>
      <c r="N27" t="s">
        <v>140</v>
      </c>
      <c r="O27" t="s">
        <v>966</v>
      </c>
      <c r="P27" t="b">
        <v>0</v>
      </c>
      <c r="Q27" t="b">
        <v>1</v>
      </c>
      <c r="R27" t="b">
        <v>1</v>
      </c>
      <c r="S27" t="b">
        <v>0</v>
      </c>
      <c r="T27" t="b">
        <v>0</v>
      </c>
    </row>
    <row r="28" spans="1:22" x14ac:dyDescent="0.25">
      <c r="A28" t="s">
        <v>116</v>
      </c>
      <c r="B28" t="s">
        <v>117</v>
      </c>
      <c r="C28" s="1" t="s">
        <v>693</v>
      </c>
      <c r="D28" s="1" t="s">
        <v>961</v>
      </c>
      <c r="E28" s="1" t="s">
        <v>120</v>
      </c>
      <c r="F28" s="1" t="s">
        <v>202</v>
      </c>
      <c r="G28">
        <v>5</v>
      </c>
      <c r="H28">
        <v>2</v>
      </c>
      <c r="I28" t="s">
        <v>709</v>
      </c>
      <c r="J28" t="s">
        <v>962</v>
      </c>
      <c r="L28" t="s">
        <v>154</v>
      </c>
      <c r="N28" t="s">
        <v>140</v>
      </c>
      <c r="O28" t="s">
        <v>966</v>
      </c>
      <c r="P28" t="b">
        <v>0</v>
      </c>
      <c r="Q28" t="b">
        <v>1</v>
      </c>
      <c r="R28" t="b">
        <v>1</v>
      </c>
      <c r="S28" t="b">
        <v>0</v>
      </c>
      <c r="T28" t="b">
        <v>0</v>
      </c>
    </row>
    <row r="29" spans="1:22" x14ac:dyDescent="0.25">
      <c r="A29" t="s">
        <v>116</v>
      </c>
      <c r="B29" t="s">
        <v>117</v>
      </c>
      <c r="C29" s="1" t="s">
        <v>693</v>
      </c>
      <c r="D29" s="1" t="s">
        <v>961</v>
      </c>
      <c r="E29" s="1" t="s">
        <v>120</v>
      </c>
      <c r="F29" s="1" t="s">
        <v>202</v>
      </c>
      <c r="G29">
        <v>4</v>
      </c>
      <c r="H29">
        <v>2</v>
      </c>
      <c r="I29" t="s">
        <v>709</v>
      </c>
      <c r="J29" t="s">
        <v>962</v>
      </c>
      <c r="L29" t="s">
        <v>963</v>
      </c>
      <c r="N29" t="s">
        <v>140</v>
      </c>
      <c r="O29" t="s">
        <v>966</v>
      </c>
      <c r="P29" t="b">
        <v>0</v>
      </c>
      <c r="Q29" t="b">
        <v>1</v>
      </c>
      <c r="R29" t="b">
        <v>1</v>
      </c>
      <c r="S29" t="b">
        <v>0</v>
      </c>
      <c r="T29" t="b">
        <v>0</v>
      </c>
    </row>
    <row r="30" spans="1:22" x14ac:dyDescent="0.25">
      <c r="A30" t="s">
        <v>116</v>
      </c>
      <c r="B30" t="s">
        <v>117</v>
      </c>
      <c r="C30" s="1" t="s">
        <v>693</v>
      </c>
      <c r="D30" s="1" t="s">
        <v>961</v>
      </c>
      <c r="E30" s="1" t="s">
        <v>120</v>
      </c>
      <c r="F30" s="1" t="s">
        <v>202</v>
      </c>
      <c r="G30">
        <v>4</v>
      </c>
      <c r="H30">
        <v>2</v>
      </c>
      <c r="I30" t="s">
        <v>722</v>
      </c>
      <c r="J30" t="s">
        <v>962</v>
      </c>
      <c r="L30" t="s">
        <v>154</v>
      </c>
      <c r="N30" t="s">
        <v>140</v>
      </c>
      <c r="O30" t="s">
        <v>966</v>
      </c>
      <c r="P30" t="b">
        <v>0</v>
      </c>
      <c r="Q30" t="b">
        <v>1</v>
      </c>
      <c r="R30" t="b">
        <v>1</v>
      </c>
      <c r="S30" t="b">
        <v>0</v>
      </c>
      <c r="T30" t="b">
        <v>0</v>
      </c>
    </row>
    <row r="31" spans="1:22" x14ac:dyDescent="0.25">
      <c r="A31" t="s">
        <v>116</v>
      </c>
      <c r="B31" t="s">
        <v>117</v>
      </c>
      <c r="C31" s="1" t="s">
        <v>967</v>
      </c>
      <c r="D31" s="1" t="s">
        <v>961</v>
      </c>
      <c r="E31" s="1" t="s">
        <v>120</v>
      </c>
      <c r="F31" s="1" t="s">
        <v>202</v>
      </c>
      <c r="G31">
        <v>3</v>
      </c>
      <c r="H31">
        <v>4</v>
      </c>
      <c r="I31" t="s">
        <v>722</v>
      </c>
      <c r="J31" t="s">
        <v>962</v>
      </c>
      <c r="L31" t="s">
        <v>963</v>
      </c>
      <c r="N31" t="s">
        <v>140</v>
      </c>
      <c r="O31" t="s">
        <v>974</v>
      </c>
      <c r="P31" t="b">
        <v>1</v>
      </c>
      <c r="Q31" t="b">
        <v>1</v>
      </c>
      <c r="R31" t="b">
        <v>1</v>
      </c>
      <c r="S31" t="b">
        <v>0</v>
      </c>
      <c r="T31" t="b">
        <v>0</v>
      </c>
    </row>
    <row r="32" spans="1:22" x14ac:dyDescent="0.25">
      <c r="A32" t="s">
        <v>116</v>
      </c>
      <c r="B32" t="s">
        <v>117</v>
      </c>
      <c r="C32" s="1" t="s">
        <v>967</v>
      </c>
      <c r="D32" s="1" t="s">
        <v>961</v>
      </c>
      <c r="E32" s="1" t="s">
        <v>120</v>
      </c>
      <c r="F32" s="1" t="s">
        <v>202</v>
      </c>
      <c r="G32">
        <v>2</v>
      </c>
      <c r="H32">
        <v>2</v>
      </c>
      <c r="I32" t="s">
        <v>709</v>
      </c>
      <c r="J32" t="s">
        <v>962</v>
      </c>
      <c r="L32" t="s">
        <v>963</v>
      </c>
      <c r="N32" t="s">
        <v>140</v>
      </c>
      <c r="O32" t="s">
        <v>974</v>
      </c>
      <c r="P32" t="b">
        <v>1</v>
      </c>
      <c r="Q32" t="b">
        <v>1</v>
      </c>
      <c r="R32" t="b">
        <v>1</v>
      </c>
      <c r="S32" t="b">
        <v>0</v>
      </c>
      <c r="T32" t="b">
        <v>0</v>
      </c>
    </row>
    <row r="33" spans="1:22" x14ac:dyDescent="0.25">
      <c r="A33" t="s">
        <v>116</v>
      </c>
      <c r="B33" t="s">
        <v>117</v>
      </c>
      <c r="C33" s="1" t="s">
        <v>984</v>
      </c>
      <c r="D33" s="1" t="s">
        <v>961</v>
      </c>
      <c r="E33" s="1" t="s">
        <v>120</v>
      </c>
      <c r="F33" s="1" t="s">
        <v>377</v>
      </c>
      <c r="G33">
        <v>8</v>
      </c>
      <c r="H33">
        <v>3</v>
      </c>
      <c r="I33" t="s">
        <v>722</v>
      </c>
      <c r="J33" t="s">
        <v>963</v>
      </c>
      <c r="L33" t="s">
        <v>962</v>
      </c>
      <c r="N33" t="s">
        <v>140</v>
      </c>
      <c r="O33" t="s">
        <v>966</v>
      </c>
      <c r="P33" t="b">
        <v>0</v>
      </c>
      <c r="Q33" t="b">
        <v>1</v>
      </c>
      <c r="R33" t="b">
        <v>1</v>
      </c>
      <c r="S33" t="b">
        <v>0</v>
      </c>
      <c r="T33" t="b">
        <v>0</v>
      </c>
    </row>
    <row r="34" spans="1:22" x14ac:dyDescent="0.25">
      <c r="A34" t="s">
        <v>116</v>
      </c>
      <c r="B34" t="s">
        <v>117</v>
      </c>
      <c r="C34" s="1" t="s">
        <v>984</v>
      </c>
      <c r="D34" s="1" t="s">
        <v>961</v>
      </c>
      <c r="E34" s="1" t="s">
        <v>120</v>
      </c>
      <c r="F34" s="1" t="s">
        <v>377</v>
      </c>
      <c r="G34">
        <v>9</v>
      </c>
      <c r="H34">
        <v>2</v>
      </c>
      <c r="I34" t="s">
        <v>722</v>
      </c>
      <c r="J34" t="s">
        <v>963</v>
      </c>
      <c r="L34" t="s">
        <v>962</v>
      </c>
      <c r="N34" t="s">
        <v>140</v>
      </c>
      <c r="O34" t="s">
        <v>976</v>
      </c>
      <c r="P34" t="b">
        <v>1</v>
      </c>
      <c r="Q34" t="b">
        <v>1</v>
      </c>
      <c r="R34" t="b">
        <v>0</v>
      </c>
      <c r="S34" t="b">
        <v>0</v>
      </c>
      <c r="T34" t="b">
        <v>0</v>
      </c>
    </row>
    <row r="35" spans="1:22" x14ac:dyDescent="0.25">
      <c r="A35" t="s">
        <v>116</v>
      </c>
      <c r="B35" t="s">
        <v>117</v>
      </c>
      <c r="C35" s="1" t="s">
        <v>984</v>
      </c>
      <c r="D35" s="1" t="s">
        <v>961</v>
      </c>
      <c r="E35" s="1" t="s">
        <v>120</v>
      </c>
      <c r="F35" s="1" t="s">
        <v>377</v>
      </c>
      <c r="G35">
        <v>7</v>
      </c>
      <c r="H35">
        <v>3</v>
      </c>
      <c r="I35" t="s">
        <v>722</v>
      </c>
      <c r="J35" t="s">
        <v>963</v>
      </c>
      <c r="L35" t="s">
        <v>962</v>
      </c>
      <c r="N35" t="s">
        <v>137</v>
      </c>
    </row>
    <row r="36" spans="1:22" x14ac:dyDescent="0.25">
      <c r="A36" t="s">
        <v>116</v>
      </c>
      <c r="B36" t="s">
        <v>117</v>
      </c>
      <c r="C36" s="1" t="s">
        <v>985</v>
      </c>
      <c r="D36" s="1" t="s">
        <v>961</v>
      </c>
      <c r="E36" s="1" t="s">
        <v>120</v>
      </c>
      <c r="F36" s="1" t="s">
        <v>986</v>
      </c>
      <c r="G36">
        <v>10</v>
      </c>
      <c r="H36">
        <v>4</v>
      </c>
      <c r="I36" t="s">
        <v>722</v>
      </c>
      <c r="J36" t="s">
        <v>963</v>
      </c>
      <c r="L36" t="s">
        <v>962</v>
      </c>
      <c r="N36" t="s">
        <v>140</v>
      </c>
      <c r="O36" t="s">
        <v>969</v>
      </c>
      <c r="P36" t="b">
        <v>1</v>
      </c>
      <c r="Q36" t="b">
        <v>0</v>
      </c>
      <c r="R36" t="b">
        <v>1</v>
      </c>
      <c r="S36" t="b">
        <v>0</v>
      </c>
      <c r="T36" t="b">
        <v>0</v>
      </c>
    </row>
    <row r="37" spans="1:22" x14ac:dyDescent="0.25">
      <c r="A37" t="s">
        <v>116</v>
      </c>
      <c r="B37" t="s">
        <v>117</v>
      </c>
      <c r="C37" s="1" t="s">
        <v>247</v>
      </c>
      <c r="D37" s="1" t="s">
        <v>961</v>
      </c>
      <c r="E37" s="1" t="s">
        <v>120</v>
      </c>
      <c r="F37" s="1" t="s">
        <v>987</v>
      </c>
      <c r="G37">
        <v>4</v>
      </c>
      <c r="H37">
        <v>1</v>
      </c>
      <c r="I37" t="s">
        <v>722</v>
      </c>
      <c r="J37" t="s">
        <v>963</v>
      </c>
      <c r="K37" s="1"/>
      <c r="L37" s="1"/>
      <c r="N37" t="s">
        <v>140</v>
      </c>
      <c r="O37" t="s">
        <v>964</v>
      </c>
      <c r="P37" t="b">
        <v>0</v>
      </c>
      <c r="Q37" t="b">
        <v>0</v>
      </c>
      <c r="R37" t="b">
        <v>1</v>
      </c>
      <c r="S37" t="b">
        <v>0</v>
      </c>
      <c r="T37" t="b">
        <v>0</v>
      </c>
    </row>
    <row r="38" spans="1:22" x14ac:dyDescent="0.25">
      <c r="A38" t="s">
        <v>116</v>
      </c>
      <c r="B38" t="s">
        <v>117</v>
      </c>
      <c r="C38" s="1" t="s">
        <v>968</v>
      </c>
      <c r="D38" s="1" t="s">
        <v>961</v>
      </c>
      <c r="E38" s="1" t="s">
        <v>120</v>
      </c>
      <c r="F38" s="1" t="s">
        <v>988</v>
      </c>
      <c r="G38">
        <v>3</v>
      </c>
      <c r="H38">
        <v>1</v>
      </c>
      <c r="I38" t="s">
        <v>709</v>
      </c>
      <c r="J38" t="s">
        <v>162</v>
      </c>
      <c r="K38" t="s">
        <v>989</v>
      </c>
      <c r="L38" t="s">
        <v>154</v>
      </c>
      <c r="N38" t="s">
        <v>140</v>
      </c>
      <c r="O38" t="s">
        <v>974</v>
      </c>
      <c r="P38" t="b">
        <v>1</v>
      </c>
      <c r="Q38" t="b">
        <v>1</v>
      </c>
      <c r="R38" t="b">
        <v>1</v>
      </c>
      <c r="S38" t="b">
        <v>0</v>
      </c>
      <c r="T38" t="b">
        <v>0</v>
      </c>
    </row>
    <row r="39" spans="1:22" x14ac:dyDescent="0.25">
      <c r="A39" t="s">
        <v>116</v>
      </c>
      <c r="B39" t="s">
        <v>117</v>
      </c>
      <c r="C39" s="1" t="s">
        <v>693</v>
      </c>
      <c r="D39" s="1" t="s">
        <v>961</v>
      </c>
      <c r="E39" s="1" t="s">
        <v>120</v>
      </c>
      <c r="F39" s="1" t="s">
        <v>478</v>
      </c>
      <c r="G39">
        <v>2</v>
      </c>
      <c r="H39">
        <v>1</v>
      </c>
      <c r="I39" t="s">
        <v>722</v>
      </c>
      <c r="J39" t="s">
        <v>154</v>
      </c>
      <c r="N39" t="s">
        <v>140</v>
      </c>
      <c r="O39" t="s">
        <v>964</v>
      </c>
      <c r="P39" t="b">
        <v>0</v>
      </c>
      <c r="Q39" t="b">
        <v>0</v>
      </c>
      <c r="R39" t="b">
        <v>1</v>
      </c>
      <c r="S39" t="b">
        <v>0</v>
      </c>
      <c r="T39" t="b">
        <v>0</v>
      </c>
    </row>
    <row r="40" spans="1:22" x14ac:dyDescent="0.25">
      <c r="A40" t="s">
        <v>116</v>
      </c>
      <c r="B40" t="s">
        <v>117</v>
      </c>
      <c r="C40" s="1" t="s">
        <v>693</v>
      </c>
      <c r="D40" s="1" t="s">
        <v>961</v>
      </c>
      <c r="E40" s="1" t="s">
        <v>120</v>
      </c>
      <c r="F40" s="1" t="s">
        <v>478</v>
      </c>
      <c r="G40">
        <v>2</v>
      </c>
      <c r="H40">
        <v>1</v>
      </c>
      <c r="I40" t="s">
        <v>722</v>
      </c>
      <c r="J40" t="s">
        <v>154</v>
      </c>
      <c r="N40" t="s">
        <v>140</v>
      </c>
      <c r="O40" t="s">
        <v>964</v>
      </c>
      <c r="P40" t="b">
        <v>0</v>
      </c>
      <c r="Q40" t="b">
        <v>0</v>
      </c>
      <c r="R40" t="b">
        <v>1</v>
      </c>
      <c r="S40" t="b">
        <v>0</v>
      </c>
      <c r="T40" t="b">
        <v>0</v>
      </c>
    </row>
    <row r="41" spans="1:22" x14ac:dyDescent="0.25">
      <c r="A41" t="s">
        <v>116</v>
      </c>
      <c r="B41" t="s">
        <v>117</v>
      </c>
      <c r="C41" s="1" t="s">
        <v>693</v>
      </c>
      <c r="D41" s="1" t="s">
        <v>961</v>
      </c>
      <c r="E41" s="1" t="s">
        <v>120</v>
      </c>
      <c r="F41" s="1" t="s">
        <v>478</v>
      </c>
      <c r="G41">
        <v>2</v>
      </c>
      <c r="H41">
        <v>1</v>
      </c>
      <c r="I41" t="s">
        <v>722</v>
      </c>
      <c r="J41" t="s">
        <v>154</v>
      </c>
      <c r="N41" t="s">
        <v>140</v>
      </c>
      <c r="O41" t="s">
        <v>964</v>
      </c>
      <c r="P41" t="b">
        <v>0</v>
      </c>
      <c r="Q41" t="b">
        <v>0</v>
      </c>
      <c r="R41" t="b">
        <v>1</v>
      </c>
      <c r="S41" t="b">
        <v>0</v>
      </c>
      <c r="T41" t="b">
        <v>0</v>
      </c>
    </row>
    <row r="42" spans="1:22" x14ac:dyDescent="0.25">
      <c r="A42" t="s">
        <v>116</v>
      </c>
      <c r="B42" t="s">
        <v>117</v>
      </c>
      <c r="C42" s="1" t="s">
        <v>693</v>
      </c>
      <c r="D42" s="1" t="s">
        <v>961</v>
      </c>
      <c r="E42" s="1" t="s">
        <v>120</v>
      </c>
      <c r="F42" s="1" t="s">
        <v>478</v>
      </c>
      <c r="G42">
        <v>2</v>
      </c>
      <c r="H42">
        <v>1</v>
      </c>
      <c r="I42" t="s">
        <v>722</v>
      </c>
      <c r="J42" t="s">
        <v>162</v>
      </c>
      <c r="K42" s="1" t="s">
        <v>990</v>
      </c>
      <c r="L42" t="s">
        <v>154</v>
      </c>
      <c r="N42" t="s">
        <v>140</v>
      </c>
      <c r="O42" t="s">
        <v>964</v>
      </c>
      <c r="P42" t="b">
        <v>0</v>
      </c>
      <c r="Q42" t="b">
        <v>0</v>
      </c>
      <c r="R42" t="b">
        <v>1</v>
      </c>
      <c r="S42" t="b">
        <v>0</v>
      </c>
      <c r="T42" t="b">
        <v>0</v>
      </c>
    </row>
    <row r="43" spans="1:22" x14ac:dyDescent="0.25">
      <c r="A43" t="s">
        <v>116</v>
      </c>
      <c r="B43" t="s">
        <v>117</v>
      </c>
      <c r="C43" s="1" t="s">
        <v>693</v>
      </c>
      <c r="D43" s="1" t="s">
        <v>961</v>
      </c>
      <c r="E43" s="1" t="s">
        <v>120</v>
      </c>
      <c r="F43" s="1" t="s">
        <v>478</v>
      </c>
      <c r="G43">
        <v>2</v>
      </c>
      <c r="H43">
        <v>2</v>
      </c>
      <c r="I43" t="s">
        <v>722</v>
      </c>
      <c r="J43" t="s">
        <v>162</v>
      </c>
      <c r="K43" s="1" t="s">
        <v>990</v>
      </c>
      <c r="L43" t="s">
        <v>154</v>
      </c>
      <c r="N43" t="s">
        <v>140</v>
      </c>
      <c r="O43" t="s">
        <v>964</v>
      </c>
      <c r="P43" t="b">
        <v>0</v>
      </c>
      <c r="Q43" t="b">
        <v>0</v>
      </c>
      <c r="R43" t="b">
        <v>1</v>
      </c>
      <c r="S43" t="b">
        <v>0</v>
      </c>
      <c r="T43" t="b">
        <v>0</v>
      </c>
    </row>
    <row r="44" spans="1:22" x14ac:dyDescent="0.25">
      <c r="A44" t="s">
        <v>116</v>
      </c>
      <c r="B44" t="s">
        <v>117</v>
      </c>
      <c r="C44" s="1" t="s">
        <v>693</v>
      </c>
      <c r="D44" s="1" t="s">
        <v>961</v>
      </c>
      <c r="E44" s="1" t="s">
        <v>120</v>
      </c>
      <c r="F44" s="1" t="s">
        <v>478</v>
      </c>
      <c r="G44">
        <v>2</v>
      </c>
      <c r="H44">
        <v>2</v>
      </c>
      <c r="I44" t="s">
        <v>722</v>
      </c>
      <c r="J44" t="s">
        <v>162</v>
      </c>
      <c r="K44" s="1" t="s">
        <v>990</v>
      </c>
      <c r="L44" t="s">
        <v>154</v>
      </c>
      <c r="N44" t="s">
        <v>140</v>
      </c>
      <c r="O44" t="s">
        <v>154</v>
      </c>
      <c r="P44" t="b">
        <v>0</v>
      </c>
      <c r="Q44" t="b">
        <v>0</v>
      </c>
      <c r="R44" t="b">
        <v>0</v>
      </c>
      <c r="S44" t="b">
        <v>0</v>
      </c>
      <c r="T44" t="b">
        <v>1</v>
      </c>
    </row>
    <row r="45" spans="1:22" x14ac:dyDescent="0.25">
      <c r="A45" t="s">
        <v>116</v>
      </c>
      <c r="B45" t="s">
        <v>117</v>
      </c>
      <c r="C45" s="1" t="s">
        <v>991</v>
      </c>
      <c r="D45" s="1" t="s">
        <v>961</v>
      </c>
      <c r="E45" s="1" t="s">
        <v>120</v>
      </c>
      <c r="F45" s="1" t="s">
        <v>477</v>
      </c>
      <c r="G45">
        <v>3</v>
      </c>
      <c r="H45">
        <v>1</v>
      </c>
      <c r="I45" t="s">
        <v>722</v>
      </c>
      <c r="J45" t="s">
        <v>162</v>
      </c>
      <c r="K45" s="1" t="s">
        <v>992</v>
      </c>
      <c r="L45" t="s">
        <v>962</v>
      </c>
      <c r="N45" t="s">
        <v>140</v>
      </c>
      <c r="O45" t="s">
        <v>964</v>
      </c>
      <c r="P45" t="b">
        <v>0</v>
      </c>
      <c r="Q45" t="b">
        <v>0</v>
      </c>
      <c r="R45" t="b">
        <v>1</v>
      </c>
      <c r="S45" t="b">
        <v>0</v>
      </c>
      <c r="T45" t="b">
        <v>0</v>
      </c>
      <c r="V45" t="s">
        <v>738</v>
      </c>
    </row>
    <row r="46" spans="1:22" x14ac:dyDescent="0.25">
      <c r="A46" t="s">
        <v>116</v>
      </c>
      <c r="B46" t="s">
        <v>117</v>
      </c>
      <c r="C46" s="1" t="s">
        <v>477</v>
      </c>
      <c r="D46" s="1" t="s">
        <v>961</v>
      </c>
      <c r="E46" s="1" t="s">
        <v>120</v>
      </c>
      <c r="F46" s="1" t="s">
        <v>477</v>
      </c>
      <c r="G46">
        <v>2</v>
      </c>
      <c r="H46">
        <v>2</v>
      </c>
      <c r="I46" t="s">
        <v>709</v>
      </c>
      <c r="J46" t="s">
        <v>162</v>
      </c>
      <c r="K46" s="1" t="s">
        <v>992</v>
      </c>
      <c r="L46" t="s">
        <v>154</v>
      </c>
      <c r="N46" t="s">
        <v>137</v>
      </c>
    </row>
    <row r="47" spans="1:22" x14ac:dyDescent="0.25">
      <c r="A47" t="s">
        <v>116</v>
      </c>
      <c r="B47" t="s">
        <v>117</v>
      </c>
      <c r="C47" s="1" t="s">
        <v>693</v>
      </c>
      <c r="D47" s="1" t="s">
        <v>961</v>
      </c>
      <c r="E47" s="1" t="s">
        <v>120</v>
      </c>
      <c r="F47" s="1" t="s">
        <v>993</v>
      </c>
      <c r="G47">
        <v>5</v>
      </c>
      <c r="H47">
        <v>2</v>
      </c>
      <c r="I47" t="s">
        <v>709</v>
      </c>
      <c r="J47" t="s">
        <v>962</v>
      </c>
      <c r="K47" s="1"/>
      <c r="L47" t="s">
        <v>154</v>
      </c>
      <c r="N47" t="s">
        <v>140</v>
      </c>
      <c r="O47" t="s">
        <v>966</v>
      </c>
      <c r="P47" t="b">
        <v>0</v>
      </c>
      <c r="Q47" t="b">
        <v>1</v>
      </c>
      <c r="R47" t="b">
        <v>1</v>
      </c>
      <c r="S47" t="b">
        <v>0</v>
      </c>
      <c r="T47" t="b">
        <v>0</v>
      </c>
    </row>
    <row r="48" spans="1:22" x14ac:dyDescent="0.25">
      <c r="A48" t="s">
        <v>116</v>
      </c>
      <c r="B48" t="s">
        <v>117</v>
      </c>
      <c r="C48" s="1" t="s">
        <v>693</v>
      </c>
      <c r="D48" s="1" t="s">
        <v>961</v>
      </c>
      <c r="E48" s="1" t="s">
        <v>120</v>
      </c>
      <c r="F48" s="1" t="s">
        <v>993</v>
      </c>
      <c r="G48">
        <v>3</v>
      </c>
      <c r="H48">
        <v>2</v>
      </c>
      <c r="I48" t="s">
        <v>709</v>
      </c>
      <c r="J48" t="s">
        <v>962</v>
      </c>
      <c r="K48" s="1"/>
      <c r="L48" t="s">
        <v>154</v>
      </c>
      <c r="N48" t="s">
        <v>140</v>
      </c>
      <c r="O48" t="s">
        <v>966</v>
      </c>
      <c r="P48" t="b">
        <v>0</v>
      </c>
      <c r="Q48" t="b">
        <v>1</v>
      </c>
      <c r="R48" t="b">
        <v>1</v>
      </c>
      <c r="S48" t="b">
        <v>0</v>
      </c>
      <c r="T48" t="b">
        <v>0</v>
      </c>
    </row>
    <row r="49" spans="1:20" x14ac:dyDescent="0.25">
      <c r="A49" t="s">
        <v>116</v>
      </c>
      <c r="B49" t="s">
        <v>117</v>
      </c>
      <c r="C49" s="1" t="s">
        <v>967</v>
      </c>
      <c r="D49" s="1" t="s">
        <v>961</v>
      </c>
      <c r="E49" s="1" t="s">
        <v>120</v>
      </c>
      <c r="F49" s="1" t="s">
        <v>160</v>
      </c>
      <c r="G49">
        <v>3</v>
      </c>
      <c r="H49">
        <v>2</v>
      </c>
      <c r="I49" t="s">
        <v>709</v>
      </c>
      <c r="J49" t="s">
        <v>962</v>
      </c>
      <c r="K49" s="1"/>
      <c r="L49" t="s">
        <v>963</v>
      </c>
      <c r="N49" t="s">
        <v>140</v>
      </c>
      <c r="O49" t="s">
        <v>173</v>
      </c>
      <c r="P49" t="b">
        <v>1</v>
      </c>
      <c r="Q49" t="b">
        <v>0</v>
      </c>
      <c r="R49" t="b">
        <v>0</v>
      </c>
      <c r="S49" t="b">
        <v>0</v>
      </c>
      <c r="T49" t="b">
        <v>0</v>
      </c>
    </row>
    <row r="50" spans="1:20" x14ac:dyDescent="0.25">
      <c r="A50" t="s">
        <v>116</v>
      </c>
      <c r="B50" t="s">
        <v>117</v>
      </c>
      <c r="C50" s="1" t="s">
        <v>967</v>
      </c>
      <c r="D50" s="1" t="s">
        <v>961</v>
      </c>
      <c r="E50" s="1" t="s">
        <v>120</v>
      </c>
      <c r="F50" s="1" t="s">
        <v>160</v>
      </c>
      <c r="G50">
        <v>2</v>
      </c>
      <c r="H50">
        <v>1</v>
      </c>
      <c r="I50" t="s">
        <v>709</v>
      </c>
      <c r="J50" t="s">
        <v>962</v>
      </c>
      <c r="K50" s="1"/>
      <c r="L50" t="s">
        <v>963</v>
      </c>
      <c r="N50" t="s">
        <v>140</v>
      </c>
      <c r="O50" t="s">
        <v>173</v>
      </c>
      <c r="P50" t="b">
        <v>1</v>
      </c>
      <c r="Q50" t="b">
        <v>0</v>
      </c>
      <c r="R50" t="b">
        <v>0</v>
      </c>
      <c r="S50" t="b">
        <v>0</v>
      </c>
      <c r="T50" t="b">
        <v>0</v>
      </c>
    </row>
    <row r="51" spans="1:20" x14ac:dyDescent="0.25">
      <c r="A51" t="s">
        <v>116</v>
      </c>
      <c r="B51" t="s">
        <v>117</v>
      </c>
      <c r="C51" s="1" t="s">
        <v>994</v>
      </c>
      <c r="D51" s="1" t="s">
        <v>961</v>
      </c>
      <c r="E51" s="1" t="s">
        <v>120</v>
      </c>
      <c r="F51" s="1" t="s">
        <v>995</v>
      </c>
      <c r="G51">
        <v>7</v>
      </c>
      <c r="H51">
        <v>3</v>
      </c>
      <c r="I51" t="s">
        <v>722</v>
      </c>
      <c r="J51" t="s">
        <v>962</v>
      </c>
      <c r="K51" s="1"/>
      <c r="L51" t="s">
        <v>963</v>
      </c>
      <c r="N51" t="s">
        <v>137</v>
      </c>
    </row>
    <row r="52" spans="1:20" x14ac:dyDescent="0.25">
      <c r="A52" t="s">
        <v>116</v>
      </c>
      <c r="B52" t="s">
        <v>117</v>
      </c>
      <c r="C52" s="1" t="s">
        <v>693</v>
      </c>
      <c r="D52" s="1" t="s">
        <v>961</v>
      </c>
      <c r="E52" s="1" t="s">
        <v>120</v>
      </c>
      <c r="F52" s="1" t="s">
        <v>996</v>
      </c>
      <c r="G52">
        <v>2</v>
      </c>
      <c r="H52">
        <v>2</v>
      </c>
      <c r="I52" t="s">
        <v>709</v>
      </c>
      <c r="J52" t="s">
        <v>962</v>
      </c>
      <c r="K52" s="1"/>
      <c r="L52" t="s">
        <v>963</v>
      </c>
      <c r="N52" t="s">
        <v>140</v>
      </c>
      <c r="O52" t="s">
        <v>966</v>
      </c>
      <c r="P52" t="b">
        <v>0</v>
      </c>
      <c r="Q52" t="b">
        <v>1</v>
      </c>
      <c r="R52" t="b">
        <v>1</v>
      </c>
      <c r="S52" t="b">
        <v>0</v>
      </c>
      <c r="T52" t="b">
        <v>0</v>
      </c>
    </row>
    <row r="53" spans="1:20" x14ac:dyDescent="0.25">
      <c r="A53" t="s">
        <v>116</v>
      </c>
      <c r="B53" t="s">
        <v>117</v>
      </c>
      <c r="C53" s="1" t="s">
        <v>693</v>
      </c>
      <c r="D53" s="1" t="s">
        <v>961</v>
      </c>
      <c r="E53" s="1" t="s">
        <v>120</v>
      </c>
      <c r="F53" s="1" t="s">
        <v>996</v>
      </c>
      <c r="G53">
        <v>2</v>
      </c>
      <c r="H53">
        <v>2</v>
      </c>
      <c r="I53" t="s">
        <v>709</v>
      </c>
      <c r="J53" t="s">
        <v>962</v>
      </c>
      <c r="K53" s="1"/>
      <c r="L53" t="s">
        <v>963</v>
      </c>
      <c r="N53" t="s">
        <v>140</v>
      </c>
      <c r="O53" t="s">
        <v>966</v>
      </c>
      <c r="P53" t="b">
        <v>0</v>
      </c>
      <c r="Q53" t="b">
        <v>1</v>
      </c>
      <c r="R53" t="b">
        <v>1</v>
      </c>
      <c r="S53" t="b">
        <v>0</v>
      </c>
      <c r="T53" t="b">
        <v>0</v>
      </c>
    </row>
    <row r="54" spans="1:20" x14ac:dyDescent="0.25">
      <c r="A54" t="s">
        <v>116</v>
      </c>
      <c r="B54" t="s">
        <v>117</v>
      </c>
      <c r="C54" s="1" t="s">
        <v>693</v>
      </c>
      <c r="D54" s="1" t="s">
        <v>961</v>
      </c>
      <c r="E54" s="1" t="s">
        <v>120</v>
      </c>
      <c r="F54" s="1" t="s">
        <v>996</v>
      </c>
      <c r="G54">
        <v>2</v>
      </c>
      <c r="H54">
        <v>2</v>
      </c>
      <c r="I54" t="s">
        <v>709</v>
      </c>
      <c r="J54" t="s">
        <v>962</v>
      </c>
      <c r="K54" s="1"/>
      <c r="L54" t="s">
        <v>154</v>
      </c>
      <c r="N54" t="s">
        <v>140</v>
      </c>
      <c r="O54" t="s">
        <v>966</v>
      </c>
      <c r="P54" t="b">
        <v>0</v>
      </c>
      <c r="Q54" t="b">
        <v>1</v>
      </c>
      <c r="R54" t="b">
        <v>1</v>
      </c>
      <c r="S54" t="b">
        <v>0</v>
      </c>
      <c r="T54" t="b">
        <v>0</v>
      </c>
    </row>
    <row r="55" spans="1:20" x14ac:dyDescent="0.25">
      <c r="A55" t="s">
        <v>116</v>
      </c>
      <c r="B55" t="s">
        <v>117</v>
      </c>
      <c r="C55" s="1" t="s">
        <v>693</v>
      </c>
      <c r="D55" s="1" t="s">
        <v>961</v>
      </c>
      <c r="E55" s="1" t="s">
        <v>120</v>
      </c>
      <c r="F55" s="1" t="s">
        <v>997</v>
      </c>
      <c r="G55">
        <v>5</v>
      </c>
      <c r="H55">
        <v>2</v>
      </c>
      <c r="I55" t="s">
        <v>709</v>
      </c>
      <c r="J55" t="s">
        <v>962</v>
      </c>
      <c r="K55" s="1"/>
      <c r="L55" t="s">
        <v>963</v>
      </c>
      <c r="N55" t="s">
        <v>140</v>
      </c>
      <c r="O55" t="s">
        <v>966</v>
      </c>
      <c r="P55" t="b">
        <v>0</v>
      </c>
      <c r="Q55" t="b">
        <v>1</v>
      </c>
      <c r="R55" t="b">
        <v>1</v>
      </c>
      <c r="S55" t="b">
        <v>0</v>
      </c>
      <c r="T55" t="b">
        <v>0</v>
      </c>
    </row>
    <row r="56" spans="1:20" x14ac:dyDescent="0.25">
      <c r="A56" t="s">
        <v>116</v>
      </c>
      <c r="B56" t="s">
        <v>117</v>
      </c>
      <c r="C56" s="1" t="s">
        <v>693</v>
      </c>
      <c r="D56" s="1" t="s">
        <v>961</v>
      </c>
      <c r="E56" s="1" t="s">
        <v>120</v>
      </c>
      <c r="F56" s="1" t="s">
        <v>997</v>
      </c>
      <c r="G56">
        <v>5</v>
      </c>
      <c r="H56">
        <v>2</v>
      </c>
      <c r="I56" t="s">
        <v>722</v>
      </c>
      <c r="J56" t="s">
        <v>962</v>
      </c>
      <c r="K56" s="1"/>
      <c r="L56" t="s">
        <v>963</v>
      </c>
      <c r="N56" t="s">
        <v>140</v>
      </c>
      <c r="O56" t="s">
        <v>966</v>
      </c>
      <c r="P56" t="b">
        <v>0</v>
      </c>
      <c r="Q56" t="b">
        <v>1</v>
      </c>
      <c r="R56" t="b">
        <v>1</v>
      </c>
      <c r="S56" t="b">
        <v>0</v>
      </c>
      <c r="T56" t="b">
        <v>0</v>
      </c>
    </row>
    <row r="57" spans="1:20" x14ac:dyDescent="0.25">
      <c r="A57" t="s">
        <v>116</v>
      </c>
      <c r="B57" t="s">
        <v>117</v>
      </c>
      <c r="C57" s="1" t="s">
        <v>693</v>
      </c>
      <c r="D57" s="1" t="s">
        <v>961</v>
      </c>
      <c r="E57" s="1" t="s">
        <v>120</v>
      </c>
      <c r="F57" s="1" t="s">
        <v>997</v>
      </c>
      <c r="G57">
        <v>3</v>
      </c>
      <c r="H57">
        <v>2</v>
      </c>
      <c r="I57" t="s">
        <v>709</v>
      </c>
      <c r="J57" t="s">
        <v>962</v>
      </c>
      <c r="K57" s="1"/>
      <c r="L57" t="s">
        <v>963</v>
      </c>
      <c r="N57" t="s">
        <v>140</v>
      </c>
      <c r="O57" t="s">
        <v>966</v>
      </c>
      <c r="P57" t="b">
        <v>0</v>
      </c>
      <c r="Q57" t="b">
        <v>1</v>
      </c>
      <c r="R57" t="b">
        <v>1</v>
      </c>
      <c r="S57" t="b">
        <v>0</v>
      </c>
      <c r="T57" t="b">
        <v>0</v>
      </c>
    </row>
    <row r="58" spans="1:20" x14ac:dyDescent="0.25">
      <c r="A58" t="s">
        <v>116</v>
      </c>
      <c r="B58" t="s">
        <v>117</v>
      </c>
      <c r="C58" s="1" t="s">
        <v>693</v>
      </c>
      <c r="D58" s="1" t="s">
        <v>961</v>
      </c>
      <c r="E58" s="1" t="s">
        <v>120</v>
      </c>
      <c r="F58" s="1" t="s">
        <v>997</v>
      </c>
      <c r="G58">
        <v>4</v>
      </c>
      <c r="H58">
        <v>2</v>
      </c>
      <c r="I58" t="s">
        <v>709</v>
      </c>
      <c r="J58" t="s">
        <v>962</v>
      </c>
      <c r="K58" s="1"/>
      <c r="L58" t="s">
        <v>963</v>
      </c>
      <c r="N58" t="s">
        <v>140</v>
      </c>
      <c r="O58" t="s">
        <v>966</v>
      </c>
      <c r="P58" t="b">
        <v>0</v>
      </c>
      <c r="Q58" t="b">
        <v>1</v>
      </c>
      <c r="R58" t="b">
        <v>1</v>
      </c>
      <c r="S58" t="b">
        <v>0</v>
      </c>
      <c r="T58" t="b">
        <v>0</v>
      </c>
    </row>
    <row r="59" spans="1:20" x14ac:dyDescent="0.25">
      <c r="A59" t="s">
        <v>116</v>
      </c>
      <c r="B59" t="s">
        <v>117</v>
      </c>
      <c r="C59" s="1" t="s">
        <v>693</v>
      </c>
      <c r="D59" s="1" t="s">
        <v>961</v>
      </c>
      <c r="E59" s="1" t="s">
        <v>120</v>
      </c>
      <c r="F59" s="1" t="s">
        <v>997</v>
      </c>
      <c r="G59">
        <v>4</v>
      </c>
      <c r="H59">
        <v>2</v>
      </c>
      <c r="I59" t="s">
        <v>177</v>
      </c>
      <c r="J59" t="s">
        <v>962</v>
      </c>
      <c r="K59" s="1"/>
      <c r="L59" t="s">
        <v>162</v>
      </c>
      <c r="M59" t="s">
        <v>998</v>
      </c>
      <c r="N59" t="s">
        <v>140</v>
      </c>
      <c r="O59" t="s">
        <v>966</v>
      </c>
      <c r="P59" t="b">
        <v>0</v>
      </c>
      <c r="Q59" t="b">
        <v>1</v>
      </c>
      <c r="R59" t="b">
        <v>1</v>
      </c>
      <c r="S59" t="b">
        <v>0</v>
      </c>
      <c r="T59" t="b">
        <v>0</v>
      </c>
    </row>
    <row r="60" spans="1:20" x14ac:dyDescent="0.25">
      <c r="A60" t="s">
        <v>116</v>
      </c>
      <c r="B60" t="s">
        <v>117</v>
      </c>
      <c r="C60" s="1" t="s">
        <v>693</v>
      </c>
      <c r="D60" s="1" t="s">
        <v>961</v>
      </c>
      <c r="E60" s="1" t="s">
        <v>120</v>
      </c>
      <c r="F60" s="1" t="s">
        <v>997</v>
      </c>
      <c r="G60">
        <v>2</v>
      </c>
      <c r="H60">
        <v>2</v>
      </c>
      <c r="I60" t="s">
        <v>709</v>
      </c>
      <c r="J60" t="s">
        <v>962</v>
      </c>
      <c r="K60" s="1"/>
      <c r="L60" t="s">
        <v>154</v>
      </c>
      <c r="N60" t="s">
        <v>140</v>
      </c>
      <c r="O60" t="s">
        <v>966</v>
      </c>
      <c r="P60" t="b">
        <v>0</v>
      </c>
      <c r="Q60" t="b">
        <v>1</v>
      </c>
      <c r="R60" t="b">
        <v>1</v>
      </c>
      <c r="S60" t="b">
        <v>0</v>
      </c>
      <c r="T60" t="b">
        <v>0</v>
      </c>
    </row>
    <row r="61" spans="1:20" x14ac:dyDescent="0.25">
      <c r="A61" t="s">
        <v>116</v>
      </c>
      <c r="B61" t="s">
        <v>117</v>
      </c>
      <c r="C61" s="1" t="s">
        <v>693</v>
      </c>
      <c r="D61" s="1" t="s">
        <v>961</v>
      </c>
      <c r="E61" s="1" t="s">
        <v>120</v>
      </c>
      <c r="F61" s="1" t="s">
        <v>997</v>
      </c>
      <c r="G61">
        <v>2</v>
      </c>
      <c r="H61">
        <v>2</v>
      </c>
      <c r="I61" t="s">
        <v>709</v>
      </c>
      <c r="J61" t="s">
        <v>962</v>
      </c>
      <c r="K61" s="1"/>
      <c r="L61" t="s">
        <v>154</v>
      </c>
      <c r="N61" t="s">
        <v>140</v>
      </c>
      <c r="O61" t="s">
        <v>966</v>
      </c>
      <c r="P61" t="b">
        <v>0</v>
      </c>
      <c r="Q61" t="b">
        <v>1</v>
      </c>
      <c r="R61" t="b">
        <v>1</v>
      </c>
      <c r="S61" t="b">
        <v>0</v>
      </c>
      <c r="T61" t="b">
        <v>0</v>
      </c>
    </row>
    <row r="62" spans="1:20" x14ac:dyDescent="0.25">
      <c r="A62" t="s">
        <v>116</v>
      </c>
      <c r="B62" t="s">
        <v>117</v>
      </c>
      <c r="C62" s="1" t="s">
        <v>693</v>
      </c>
      <c r="D62" s="1" t="s">
        <v>961</v>
      </c>
      <c r="E62" s="1" t="s">
        <v>120</v>
      </c>
      <c r="F62" s="1" t="s">
        <v>133</v>
      </c>
      <c r="G62">
        <v>4</v>
      </c>
      <c r="H62">
        <v>2</v>
      </c>
      <c r="I62" t="s">
        <v>709</v>
      </c>
      <c r="J62" t="s">
        <v>962</v>
      </c>
      <c r="K62" s="1"/>
      <c r="L62" t="s">
        <v>154</v>
      </c>
      <c r="N62" t="s">
        <v>140</v>
      </c>
      <c r="O62" t="s">
        <v>966</v>
      </c>
      <c r="P62" t="b">
        <v>0</v>
      </c>
      <c r="Q62" t="b">
        <v>1</v>
      </c>
      <c r="R62" t="b">
        <v>1</v>
      </c>
      <c r="S62" t="b">
        <v>0</v>
      </c>
      <c r="T62" t="b">
        <v>0</v>
      </c>
    </row>
    <row r="63" spans="1:20" x14ac:dyDescent="0.25">
      <c r="A63" t="s">
        <v>116</v>
      </c>
      <c r="B63" t="s">
        <v>117</v>
      </c>
      <c r="C63" s="1" t="s">
        <v>528</v>
      </c>
      <c r="D63" s="1" t="s">
        <v>961</v>
      </c>
      <c r="E63" s="1" t="s">
        <v>120</v>
      </c>
      <c r="F63" s="1" t="s">
        <v>133</v>
      </c>
      <c r="G63">
        <v>1</v>
      </c>
      <c r="H63">
        <v>1</v>
      </c>
      <c r="I63" t="s">
        <v>722</v>
      </c>
      <c r="J63" t="s">
        <v>162</v>
      </c>
      <c r="K63" s="1" t="s">
        <v>990</v>
      </c>
      <c r="L63" t="s">
        <v>154</v>
      </c>
      <c r="N63" t="s">
        <v>137</v>
      </c>
    </row>
    <row r="64" spans="1:20" x14ac:dyDescent="0.25">
      <c r="A64" t="s">
        <v>116</v>
      </c>
      <c r="B64" t="s">
        <v>117</v>
      </c>
      <c r="C64" s="1" t="s">
        <v>528</v>
      </c>
      <c r="D64" s="1" t="s">
        <v>961</v>
      </c>
      <c r="E64" s="1" t="s">
        <v>120</v>
      </c>
      <c r="F64" s="1" t="s">
        <v>133</v>
      </c>
      <c r="G64">
        <v>3</v>
      </c>
      <c r="H64">
        <v>2</v>
      </c>
      <c r="I64" t="s">
        <v>722</v>
      </c>
      <c r="J64" t="s">
        <v>963</v>
      </c>
      <c r="L64" t="s">
        <v>154</v>
      </c>
      <c r="N64" t="s">
        <v>137</v>
      </c>
    </row>
    <row r="65" spans="1:18" x14ac:dyDescent="0.25">
      <c r="A65" t="s">
        <v>116</v>
      </c>
      <c r="B65" t="s">
        <v>117</v>
      </c>
      <c r="C65" s="1" t="s">
        <v>133</v>
      </c>
      <c r="D65" s="1" t="s">
        <v>961</v>
      </c>
      <c r="E65" s="1" t="s">
        <v>120</v>
      </c>
      <c r="F65" s="1" t="s">
        <v>133</v>
      </c>
      <c r="G65">
        <v>3</v>
      </c>
      <c r="H65">
        <v>2</v>
      </c>
      <c r="I65" t="s">
        <v>722</v>
      </c>
      <c r="J65" t="s">
        <v>154</v>
      </c>
      <c r="N65" t="s">
        <v>137</v>
      </c>
    </row>
    <row r="66" spans="1:18" x14ac:dyDescent="0.25">
      <c r="A66" t="s">
        <v>116</v>
      </c>
      <c r="B66" t="s">
        <v>117</v>
      </c>
      <c r="C66" s="1" t="s">
        <v>247</v>
      </c>
      <c r="D66" s="1" t="s">
        <v>961</v>
      </c>
      <c r="E66" s="1" t="s">
        <v>120</v>
      </c>
      <c r="F66" s="1" t="s">
        <v>247</v>
      </c>
      <c r="G66">
        <v>5</v>
      </c>
      <c r="H66">
        <v>3</v>
      </c>
      <c r="I66" t="s">
        <v>722</v>
      </c>
      <c r="J66" t="s">
        <v>963</v>
      </c>
      <c r="L66" t="s">
        <v>962</v>
      </c>
      <c r="N66" t="s">
        <v>137</v>
      </c>
    </row>
    <row r="67" spans="1:18" x14ac:dyDescent="0.25">
      <c r="C67" s="1"/>
      <c r="D67" s="1"/>
      <c r="E67" s="1"/>
    </row>
    <row r="68" spans="1:18" x14ac:dyDescent="0.25">
      <c r="C68" s="1"/>
      <c r="D68" s="1"/>
      <c r="E68" s="1"/>
      <c r="J68" s="1"/>
      <c r="M68" s="1"/>
      <c r="R68" s="1"/>
    </row>
    <row r="69" spans="1:18" x14ac:dyDescent="0.25">
      <c r="J69" s="1"/>
      <c r="M69" s="1"/>
      <c r="R69" s="1"/>
    </row>
    <row r="70" spans="1:18" x14ac:dyDescent="0.25">
      <c r="J70" s="1"/>
      <c r="M70" s="1"/>
      <c r="R70" s="1"/>
    </row>
    <row r="71" spans="1:18" x14ac:dyDescent="0.25">
      <c r="M71" s="1"/>
      <c r="R71" s="1"/>
    </row>
    <row r="72" spans="1:18" x14ac:dyDescent="0.25">
      <c r="M72" s="1"/>
      <c r="R72"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24"/>
  <sheetViews>
    <sheetView zoomScaleNormal="100" workbookViewId="0">
      <pane ySplit="1" topLeftCell="A2" activePane="bottomLeft" state="frozen"/>
      <selection activeCell="AD1" sqref="AD1"/>
      <selection pane="bottomLeft" sqref="A1:A1048576"/>
    </sheetView>
  </sheetViews>
  <sheetFormatPr defaultRowHeight="15" x14ac:dyDescent="0.25"/>
  <cols>
    <col min="1" max="43" width="9.140625" style="1"/>
    <col min="44" max="44" width="9.140625" style="1" customWidth="1"/>
    <col min="45" max="49" width="9.140625" style="1"/>
  </cols>
  <sheetData>
    <row r="1" spans="1:49" s="100" customFormat="1" ht="90" x14ac:dyDescent="0.25">
      <c r="A1" s="97" t="s">
        <v>2893</v>
      </c>
      <c r="B1" s="97" t="s">
        <v>2894</v>
      </c>
      <c r="C1" s="97" t="s">
        <v>2895</v>
      </c>
      <c r="D1" s="97" t="s">
        <v>2896</v>
      </c>
      <c r="E1" s="97" t="s">
        <v>6</v>
      </c>
      <c r="F1" s="97" t="s">
        <v>7</v>
      </c>
      <c r="G1" s="97" t="s">
        <v>8</v>
      </c>
      <c r="H1" s="97" t="s">
        <v>9</v>
      </c>
      <c r="I1" s="97" t="s">
        <v>10</v>
      </c>
      <c r="J1" s="97" t="s">
        <v>11</v>
      </c>
      <c r="K1" s="97" t="s">
        <v>12</v>
      </c>
      <c r="L1" s="97" t="s">
        <v>13</v>
      </c>
      <c r="M1" s="97" t="s">
        <v>14</v>
      </c>
      <c r="N1" s="97" t="s">
        <v>15</v>
      </c>
      <c r="O1" s="97" t="s">
        <v>16</v>
      </c>
      <c r="P1" s="97" t="s">
        <v>17</v>
      </c>
      <c r="Q1" s="97" t="s">
        <v>18</v>
      </c>
      <c r="R1" s="97" t="s">
        <v>19</v>
      </c>
      <c r="S1" s="97" t="s">
        <v>20</v>
      </c>
      <c r="T1" s="97" t="s">
        <v>21</v>
      </c>
      <c r="U1" s="97" t="s">
        <v>2897</v>
      </c>
      <c r="V1" s="97" t="s">
        <v>44</v>
      </c>
      <c r="W1" s="97" t="s">
        <v>2898</v>
      </c>
      <c r="X1" s="97" t="s">
        <v>2899</v>
      </c>
      <c r="Y1" s="97" t="s">
        <v>2900</v>
      </c>
      <c r="Z1" s="97" t="s">
        <v>1096</v>
      </c>
      <c r="AA1" s="97" t="s">
        <v>2901</v>
      </c>
      <c r="AB1" s="97" t="s">
        <v>29</v>
      </c>
      <c r="AC1" s="97" t="s">
        <v>2890</v>
      </c>
      <c r="AD1" s="97" t="s">
        <v>33</v>
      </c>
      <c r="AE1" s="97" t="s">
        <v>63</v>
      </c>
      <c r="AF1" s="97" t="s">
        <v>2902</v>
      </c>
      <c r="AG1" s="97" t="s">
        <v>2903</v>
      </c>
      <c r="AH1" s="97" t="s">
        <v>46</v>
      </c>
      <c r="AI1" s="97" t="s">
        <v>47</v>
      </c>
      <c r="AJ1" s="97" t="s">
        <v>48</v>
      </c>
      <c r="AK1" s="97" t="s">
        <v>49</v>
      </c>
      <c r="AL1" s="97" t="s">
        <v>50</v>
      </c>
      <c r="AM1" s="97" t="s">
        <v>51</v>
      </c>
      <c r="AN1" s="97" t="s">
        <v>33</v>
      </c>
      <c r="AO1" s="97" t="s">
        <v>52</v>
      </c>
      <c r="AP1" s="97" t="s">
        <v>63</v>
      </c>
      <c r="AQ1" s="97" t="s">
        <v>2904</v>
      </c>
      <c r="AR1" s="97" t="s">
        <v>2905</v>
      </c>
      <c r="AS1" s="101"/>
      <c r="AT1" s="101"/>
      <c r="AU1" s="101"/>
      <c r="AV1" s="104"/>
      <c r="AW1" s="104"/>
    </row>
    <row r="2" spans="1:49" x14ac:dyDescent="0.25">
      <c r="A2" s="1" t="s">
        <v>999</v>
      </c>
      <c r="B2" s="1" t="s">
        <v>118</v>
      </c>
      <c r="C2" s="1">
        <v>60</v>
      </c>
      <c r="D2" s="1" t="s">
        <v>1000</v>
      </c>
      <c r="E2" s="1" t="b">
        <v>0</v>
      </c>
      <c r="F2" s="1" t="b">
        <v>0</v>
      </c>
      <c r="G2" s="1" t="b">
        <v>0</v>
      </c>
      <c r="H2" s="1" t="b">
        <v>0</v>
      </c>
      <c r="I2" s="1" t="b">
        <v>0</v>
      </c>
      <c r="J2" s="1" t="b">
        <v>0</v>
      </c>
      <c r="K2" s="1" t="b">
        <v>0</v>
      </c>
      <c r="L2" s="1" t="b">
        <v>0</v>
      </c>
      <c r="M2" s="1" t="b">
        <v>0</v>
      </c>
      <c r="N2" s="1" t="b">
        <v>0</v>
      </c>
      <c r="O2" s="1" t="b">
        <v>0</v>
      </c>
      <c r="P2" s="1" t="b">
        <v>0</v>
      </c>
      <c r="Q2" s="1" t="b">
        <v>0</v>
      </c>
      <c r="R2" s="1" t="b">
        <v>0</v>
      </c>
      <c r="S2" s="1" t="b">
        <v>0</v>
      </c>
      <c r="T2" s="1" t="b">
        <v>0</v>
      </c>
      <c r="U2" s="1" t="b">
        <v>1</v>
      </c>
      <c r="V2" s="1" t="b">
        <v>0</v>
      </c>
      <c r="W2" s="1" t="s">
        <v>128</v>
      </c>
      <c r="X2" s="1" t="s">
        <v>137</v>
      </c>
      <c r="AF2" s="1" t="s">
        <v>1001</v>
      </c>
      <c r="AG2" s="1" t="s">
        <v>156</v>
      </c>
      <c r="AH2" s="1" t="b">
        <v>0</v>
      </c>
      <c r="AI2" s="1" t="b">
        <v>0</v>
      </c>
      <c r="AJ2" s="1" t="b">
        <v>0</v>
      </c>
      <c r="AK2" s="1" t="b">
        <v>0</v>
      </c>
      <c r="AL2" s="1" t="b">
        <v>0</v>
      </c>
      <c r="AM2" s="1" t="b">
        <v>0</v>
      </c>
      <c r="AN2" s="1" t="b">
        <v>0</v>
      </c>
      <c r="AO2" s="1" t="b">
        <v>1</v>
      </c>
      <c r="AQ2" s="1" t="s">
        <v>137</v>
      </c>
    </row>
    <row r="3" spans="1:49" x14ac:dyDescent="0.25">
      <c r="A3" s="1" t="s">
        <v>999</v>
      </c>
      <c r="B3" s="1" t="s">
        <v>118</v>
      </c>
      <c r="C3" s="1">
        <v>60</v>
      </c>
      <c r="D3" s="1" t="s">
        <v>1000</v>
      </c>
      <c r="E3" s="1" t="b">
        <v>0</v>
      </c>
      <c r="F3" s="1" t="b">
        <v>0</v>
      </c>
      <c r="G3" s="1" t="b">
        <v>0</v>
      </c>
      <c r="H3" s="1" t="b">
        <v>0</v>
      </c>
      <c r="I3" s="1" t="b">
        <v>0</v>
      </c>
      <c r="J3" s="1" t="b">
        <v>0</v>
      </c>
      <c r="K3" s="1" t="b">
        <v>0</v>
      </c>
      <c r="L3" s="1" t="b">
        <v>0</v>
      </c>
      <c r="M3" s="1" t="b">
        <v>0</v>
      </c>
      <c r="N3" s="1" t="b">
        <v>0</v>
      </c>
      <c r="O3" s="1" t="b">
        <v>0</v>
      </c>
      <c r="P3" s="1" t="b">
        <v>0</v>
      </c>
      <c r="Q3" s="1" t="b">
        <v>0</v>
      </c>
      <c r="R3" s="1" t="b">
        <v>0</v>
      </c>
      <c r="S3" s="1" t="b">
        <v>0</v>
      </c>
      <c r="T3" s="1" t="b">
        <v>0</v>
      </c>
      <c r="U3" s="1" t="b">
        <v>1</v>
      </c>
      <c r="V3" s="1" t="b">
        <v>0</v>
      </c>
      <c r="W3" s="1" t="s">
        <v>149</v>
      </c>
      <c r="X3" s="1" t="s">
        <v>137</v>
      </c>
      <c r="AF3" s="1" t="s">
        <v>1001</v>
      </c>
      <c r="AG3" s="1" t="s">
        <v>156</v>
      </c>
      <c r="AH3" s="1" t="b">
        <v>0</v>
      </c>
      <c r="AI3" s="1" t="b">
        <v>0</v>
      </c>
      <c r="AJ3" s="1" t="b">
        <v>0</v>
      </c>
      <c r="AK3" s="1" t="b">
        <v>0</v>
      </c>
      <c r="AL3" s="1" t="b">
        <v>0</v>
      </c>
      <c r="AM3" s="1" t="b">
        <v>0</v>
      </c>
      <c r="AN3" s="1" t="b">
        <v>0</v>
      </c>
      <c r="AO3" s="1" t="b">
        <v>1</v>
      </c>
      <c r="AQ3" s="1" t="s">
        <v>137</v>
      </c>
    </row>
    <row r="4" spans="1:49" x14ac:dyDescent="0.25">
      <c r="A4" s="1" t="s">
        <v>999</v>
      </c>
      <c r="B4" s="1" t="s">
        <v>118</v>
      </c>
      <c r="C4" s="1">
        <v>60</v>
      </c>
      <c r="D4" s="1" t="s">
        <v>1000</v>
      </c>
      <c r="E4" s="1" t="b">
        <v>0</v>
      </c>
      <c r="F4" s="1" t="b">
        <v>0</v>
      </c>
      <c r="G4" s="1" t="b">
        <v>0</v>
      </c>
      <c r="H4" s="1" t="b">
        <v>0</v>
      </c>
      <c r="I4" s="1" t="b">
        <v>0</v>
      </c>
      <c r="J4" s="1" t="b">
        <v>0</v>
      </c>
      <c r="K4" s="1" t="b">
        <v>0</v>
      </c>
      <c r="L4" s="1" t="b">
        <v>0</v>
      </c>
      <c r="M4" s="1" t="b">
        <v>0</v>
      </c>
      <c r="N4" s="1" t="b">
        <v>0</v>
      </c>
      <c r="O4" s="1" t="b">
        <v>0</v>
      </c>
      <c r="P4" s="1" t="b">
        <v>0</v>
      </c>
      <c r="Q4" s="1" t="b">
        <v>0</v>
      </c>
      <c r="R4" s="1" t="b">
        <v>0</v>
      </c>
      <c r="S4" s="1" t="b">
        <v>0</v>
      </c>
      <c r="T4" s="1" t="b">
        <v>0</v>
      </c>
      <c r="U4" s="1" t="b">
        <v>1</v>
      </c>
      <c r="V4" s="1" t="b">
        <v>0</v>
      </c>
      <c r="W4" s="1" t="s">
        <v>149</v>
      </c>
      <c r="X4" s="1" t="s">
        <v>137</v>
      </c>
      <c r="AF4" s="1" t="s">
        <v>1001</v>
      </c>
      <c r="AG4" s="1" t="s">
        <v>156</v>
      </c>
      <c r="AH4" s="1" t="b">
        <v>0</v>
      </c>
      <c r="AI4" s="1" t="b">
        <v>0</v>
      </c>
      <c r="AJ4" s="1" t="b">
        <v>0</v>
      </c>
      <c r="AK4" s="1" t="b">
        <v>0</v>
      </c>
      <c r="AL4" s="1" t="b">
        <v>0</v>
      </c>
      <c r="AM4" s="1" t="b">
        <v>0</v>
      </c>
      <c r="AN4" s="1" t="b">
        <v>0</v>
      </c>
      <c r="AO4" s="1" t="b">
        <v>1</v>
      </c>
      <c r="AQ4" s="1" t="s">
        <v>137</v>
      </c>
    </row>
    <row r="5" spans="1:49" x14ac:dyDescent="0.25">
      <c r="A5" s="1" t="s">
        <v>1002</v>
      </c>
      <c r="B5" s="1" t="s">
        <v>209</v>
      </c>
      <c r="C5" s="1">
        <v>70</v>
      </c>
      <c r="D5" s="1" t="s">
        <v>1000</v>
      </c>
      <c r="E5" s="1" t="b">
        <v>0</v>
      </c>
      <c r="F5" s="1" t="b">
        <v>0</v>
      </c>
      <c r="G5" s="1" t="b">
        <v>0</v>
      </c>
      <c r="H5" s="1" t="b">
        <v>0</v>
      </c>
      <c r="I5" s="1" t="b">
        <v>0</v>
      </c>
      <c r="J5" s="1" t="b">
        <v>0</v>
      </c>
      <c r="K5" s="1" t="b">
        <v>0</v>
      </c>
      <c r="L5" s="1" t="b">
        <v>0</v>
      </c>
      <c r="M5" s="1" t="b">
        <v>0</v>
      </c>
      <c r="N5" s="1" t="b">
        <v>0</v>
      </c>
      <c r="O5" s="1" t="b">
        <v>0</v>
      </c>
      <c r="P5" s="1" t="b">
        <v>0</v>
      </c>
      <c r="Q5" s="1" t="b">
        <v>0</v>
      </c>
      <c r="R5" s="1" t="b">
        <v>0</v>
      </c>
      <c r="S5" s="1" t="b">
        <v>0</v>
      </c>
      <c r="T5" s="1" t="b">
        <v>0</v>
      </c>
      <c r="U5" s="1" t="b">
        <v>1</v>
      </c>
      <c r="V5" s="1" t="b">
        <v>0</v>
      </c>
      <c r="W5" s="1" t="s">
        <v>149</v>
      </c>
      <c r="X5" s="1" t="s">
        <v>137</v>
      </c>
      <c r="AF5" s="1" t="s">
        <v>1003</v>
      </c>
      <c r="AG5" s="1" t="s">
        <v>397</v>
      </c>
      <c r="AH5" s="1" t="b">
        <v>0</v>
      </c>
      <c r="AI5" s="1" t="b">
        <v>0</v>
      </c>
      <c r="AJ5" s="1" t="b">
        <v>1</v>
      </c>
      <c r="AK5" s="1" t="b">
        <v>0</v>
      </c>
      <c r="AL5" s="1" t="b">
        <v>0</v>
      </c>
      <c r="AM5" s="1" t="b">
        <v>0</v>
      </c>
      <c r="AN5" s="1" t="b">
        <v>0</v>
      </c>
      <c r="AO5" s="1" t="b">
        <v>0</v>
      </c>
      <c r="AQ5" s="1" t="s">
        <v>137</v>
      </c>
    </row>
    <row r="6" spans="1:49" x14ac:dyDescent="0.25">
      <c r="A6" s="1" t="s">
        <v>968</v>
      </c>
      <c r="B6" s="1" t="s">
        <v>209</v>
      </c>
      <c r="C6" s="1">
        <v>95</v>
      </c>
      <c r="D6" s="1" t="s">
        <v>1000</v>
      </c>
      <c r="E6" s="1" t="b">
        <v>0</v>
      </c>
      <c r="F6" s="1" t="b">
        <v>0</v>
      </c>
      <c r="G6" s="1" t="b">
        <v>0</v>
      </c>
      <c r="H6" s="1" t="b">
        <v>0</v>
      </c>
      <c r="I6" s="1" t="b">
        <v>0</v>
      </c>
      <c r="J6" s="1" t="b">
        <v>0</v>
      </c>
      <c r="K6" s="1" t="b">
        <v>0</v>
      </c>
      <c r="L6" s="1" t="b">
        <v>0</v>
      </c>
      <c r="M6" s="1" t="b">
        <v>0</v>
      </c>
      <c r="N6" s="1" t="b">
        <v>0</v>
      </c>
      <c r="O6" s="1" t="b">
        <v>0</v>
      </c>
      <c r="P6" s="1" t="b">
        <v>0</v>
      </c>
      <c r="Q6" s="1" t="b">
        <v>0</v>
      </c>
      <c r="R6" s="1" t="b">
        <v>0</v>
      </c>
      <c r="S6" s="1" t="b">
        <v>0</v>
      </c>
      <c r="T6" s="1" t="b">
        <v>0</v>
      </c>
      <c r="U6" s="1" t="b">
        <v>1</v>
      </c>
      <c r="V6" s="1" t="b">
        <v>0</v>
      </c>
      <c r="W6" s="1" t="s">
        <v>149</v>
      </c>
      <c r="X6" s="1" t="s">
        <v>137</v>
      </c>
      <c r="AF6" s="1" t="s">
        <v>1001</v>
      </c>
      <c r="AG6" s="1" t="s">
        <v>156</v>
      </c>
      <c r="AH6" s="1" t="b">
        <v>0</v>
      </c>
      <c r="AI6" s="1" t="b">
        <v>0</v>
      </c>
      <c r="AJ6" s="1" t="b">
        <v>0</v>
      </c>
      <c r="AK6" s="1" t="b">
        <v>0</v>
      </c>
      <c r="AL6" s="1" t="b">
        <v>0</v>
      </c>
      <c r="AM6" s="1" t="b">
        <v>0</v>
      </c>
      <c r="AN6" s="1" t="b">
        <v>0</v>
      </c>
      <c r="AO6" s="1" t="b">
        <v>1</v>
      </c>
      <c r="AQ6" s="1" t="s">
        <v>137</v>
      </c>
    </row>
    <row r="7" spans="1:49" x14ac:dyDescent="0.25">
      <c r="A7" s="1" t="s">
        <v>1004</v>
      </c>
      <c r="B7" s="1" t="s">
        <v>209</v>
      </c>
      <c r="C7" s="1">
        <v>90</v>
      </c>
      <c r="D7" s="1" t="s">
        <v>1000</v>
      </c>
      <c r="E7" s="1" t="b">
        <v>0</v>
      </c>
      <c r="F7" s="1" t="b">
        <v>0</v>
      </c>
      <c r="G7" s="1" t="b">
        <v>0</v>
      </c>
      <c r="H7" s="1" t="b">
        <v>0</v>
      </c>
      <c r="I7" s="1" t="b">
        <v>0</v>
      </c>
      <c r="J7" s="1" t="b">
        <v>0</v>
      </c>
      <c r="K7" s="1" t="b">
        <v>0</v>
      </c>
      <c r="L7" s="1" t="b">
        <v>0</v>
      </c>
      <c r="M7" s="1" t="b">
        <v>0</v>
      </c>
      <c r="N7" s="1" t="b">
        <v>0</v>
      </c>
      <c r="O7" s="1" t="b">
        <v>0</v>
      </c>
      <c r="P7" s="1" t="b">
        <v>0</v>
      </c>
      <c r="Q7" s="1" t="b">
        <v>0</v>
      </c>
      <c r="R7" s="1" t="b">
        <v>0</v>
      </c>
      <c r="S7" s="1" t="b">
        <v>0</v>
      </c>
      <c r="T7" s="1" t="b">
        <v>0</v>
      </c>
      <c r="U7" s="1" t="b">
        <v>1</v>
      </c>
      <c r="V7" s="1" t="b">
        <v>0</v>
      </c>
      <c r="W7" s="1" t="s">
        <v>149</v>
      </c>
      <c r="X7" s="1" t="s">
        <v>137</v>
      </c>
      <c r="AF7" s="1" t="s">
        <v>1001</v>
      </c>
      <c r="AG7" s="1" t="s">
        <v>156</v>
      </c>
      <c r="AH7" s="1" t="b">
        <v>0</v>
      </c>
      <c r="AI7" s="1" t="b">
        <v>0</v>
      </c>
      <c r="AJ7" s="1" t="b">
        <v>0</v>
      </c>
      <c r="AK7" s="1" t="b">
        <v>0</v>
      </c>
      <c r="AL7" s="1" t="b">
        <v>0</v>
      </c>
      <c r="AM7" s="1" t="b">
        <v>0</v>
      </c>
      <c r="AN7" s="1" t="b">
        <v>0</v>
      </c>
      <c r="AO7" s="1" t="b">
        <v>1</v>
      </c>
      <c r="AQ7" s="1" t="s">
        <v>137</v>
      </c>
    </row>
    <row r="8" spans="1:49" x14ac:dyDescent="0.25">
      <c r="A8" s="1" t="s">
        <v>1004</v>
      </c>
      <c r="B8" s="1" t="s">
        <v>209</v>
      </c>
      <c r="C8" s="1">
        <v>90</v>
      </c>
      <c r="D8" s="1" t="s">
        <v>1000</v>
      </c>
      <c r="E8" s="1" t="b">
        <v>0</v>
      </c>
      <c r="F8" s="1" t="b">
        <v>0</v>
      </c>
      <c r="G8" s="1" t="b">
        <v>0</v>
      </c>
      <c r="H8" s="1" t="b">
        <v>0</v>
      </c>
      <c r="I8" s="1" t="b">
        <v>0</v>
      </c>
      <c r="J8" s="1" t="b">
        <v>0</v>
      </c>
      <c r="K8" s="1" t="b">
        <v>0</v>
      </c>
      <c r="L8" s="1" t="b">
        <v>0</v>
      </c>
      <c r="M8" s="1" t="b">
        <v>0</v>
      </c>
      <c r="N8" s="1" t="b">
        <v>0</v>
      </c>
      <c r="O8" s="1" t="b">
        <v>0</v>
      </c>
      <c r="P8" s="1" t="b">
        <v>0</v>
      </c>
      <c r="Q8" s="1" t="b">
        <v>0</v>
      </c>
      <c r="R8" s="1" t="b">
        <v>0</v>
      </c>
      <c r="S8" s="1" t="b">
        <v>0</v>
      </c>
      <c r="T8" s="1" t="b">
        <v>0</v>
      </c>
      <c r="U8" s="1" t="b">
        <v>1</v>
      </c>
      <c r="V8" s="1" t="b">
        <v>0</v>
      </c>
      <c r="W8" s="1" t="s">
        <v>149</v>
      </c>
      <c r="X8" s="1" t="s">
        <v>137</v>
      </c>
      <c r="AF8" s="1" t="s">
        <v>1001</v>
      </c>
      <c r="AG8" s="1" t="s">
        <v>482</v>
      </c>
      <c r="AH8" s="1" t="b">
        <v>0</v>
      </c>
      <c r="AI8" s="1" t="b">
        <v>0</v>
      </c>
      <c r="AJ8" s="1" t="b">
        <v>0</v>
      </c>
      <c r="AK8" s="1" t="b">
        <v>1</v>
      </c>
      <c r="AL8" s="1" t="b">
        <v>1</v>
      </c>
      <c r="AM8" s="1" t="b">
        <v>0</v>
      </c>
      <c r="AN8" s="1" t="b">
        <v>0</v>
      </c>
      <c r="AO8" s="1" t="b">
        <v>0</v>
      </c>
      <c r="AQ8" s="1" t="s">
        <v>137</v>
      </c>
    </row>
    <row r="9" spans="1:49" x14ac:dyDescent="0.25">
      <c r="A9" s="1" t="s">
        <v>1005</v>
      </c>
      <c r="B9" s="1" t="s">
        <v>144</v>
      </c>
      <c r="C9" s="1">
        <v>60</v>
      </c>
      <c r="D9" s="1" t="s">
        <v>481</v>
      </c>
      <c r="E9" s="1" t="b">
        <v>0</v>
      </c>
      <c r="F9" s="1" t="b">
        <v>0</v>
      </c>
      <c r="G9" s="1" t="b">
        <v>0</v>
      </c>
      <c r="H9" s="1" t="b">
        <v>0</v>
      </c>
      <c r="I9" s="1" t="b">
        <v>0</v>
      </c>
      <c r="J9" s="1" t="b">
        <v>0</v>
      </c>
      <c r="K9" s="1" t="b">
        <v>0</v>
      </c>
      <c r="L9" s="1" t="b">
        <v>0</v>
      </c>
      <c r="M9" s="1" t="b">
        <v>0</v>
      </c>
      <c r="N9" s="1" t="b">
        <v>0</v>
      </c>
      <c r="O9" s="1" t="b">
        <v>0</v>
      </c>
      <c r="P9" s="1" t="b">
        <v>0</v>
      </c>
      <c r="Q9" s="1" t="b">
        <v>0</v>
      </c>
      <c r="R9" s="1" t="b">
        <v>0</v>
      </c>
      <c r="S9" s="1" t="b">
        <v>0</v>
      </c>
      <c r="T9" s="1" t="b">
        <v>1</v>
      </c>
      <c r="U9" s="1" t="b">
        <v>0</v>
      </c>
      <c r="V9" s="1" t="b">
        <v>0</v>
      </c>
      <c r="W9" s="1" t="s">
        <v>177</v>
      </c>
      <c r="X9" s="1" t="s">
        <v>137</v>
      </c>
      <c r="AF9" s="1" t="s">
        <v>1001</v>
      </c>
      <c r="AG9" s="1" t="s">
        <v>148</v>
      </c>
      <c r="AH9" s="1" t="b">
        <v>1</v>
      </c>
      <c r="AI9" s="1" t="b">
        <v>0</v>
      </c>
      <c r="AJ9" s="1" t="b">
        <v>0</v>
      </c>
      <c r="AK9" s="1" t="b">
        <v>1</v>
      </c>
      <c r="AL9" s="1" t="b">
        <v>1</v>
      </c>
      <c r="AM9" s="1" t="b">
        <v>0</v>
      </c>
      <c r="AN9" s="1" t="b">
        <v>0</v>
      </c>
      <c r="AO9" s="1" t="b">
        <v>0</v>
      </c>
      <c r="AQ9" s="1" t="s">
        <v>137</v>
      </c>
    </row>
    <row r="10" spans="1:49" x14ac:dyDescent="0.25">
      <c r="A10" s="1" t="s">
        <v>1005</v>
      </c>
      <c r="B10" s="1" t="s">
        <v>144</v>
      </c>
      <c r="C10" s="1">
        <v>50</v>
      </c>
      <c r="D10" s="1" t="s">
        <v>1000</v>
      </c>
      <c r="E10" s="1" t="b">
        <v>0</v>
      </c>
      <c r="F10" s="1" t="b">
        <v>0</v>
      </c>
      <c r="G10" s="1" t="b">
        <v>0</v>
      </c>
      <c r="H10" s="1" t="b">
        <v>0</v>
      </c>
      <c r="I10" s="1" t="b">
        <v>0</v>
      </c>
      <c r="J10" s="1" t="b">
        <v>0</v>
      </c>
      <c r="K10" s="1" t="b">
        <v>0</v>
      </c>
      <c r="L10" s="1" t="b">
        <v>0</v>
      </c>
      <c r="M10" s="1" t="b">
        <v>0</v>
      </c>
      <c r="N10" s="1" t="b">
        <v>0</v>
      </c>
      <c r="O10" s="1" t="b">
        <v>0</v>
      </c>
      <c r="P10" s="1" t="b">
        <v>0</v>
      </c>
      <c r="Q10" s="1" t="b">
        <v>0</v>
      </c>
      <c r="R10" s="1" t="b">
        <v>0</v>
      </c>
      <c r="S10" s="1" t="b">
        <v>0</v>
      </c>
      <c r="T10" s="1" t="b">
        <v>0</v>
      </c>
      <c r="U10" s="1" t="b">
        <v>1</v>
      </c>
      <c r="V10" s="1" t="b">
        <v>0</v>
      </c>
      <c r="W10" s="1" t="s">
        <v>149</v>
      </c>
      <c r="X10" s="1" t="s">
        <v>137</v>
      </c>
      <c r="AF10" s="1" t="s">
        <v>1001</v>
      </c>
      <c r="AG10" s="1" t="s">
        <v>1006</v>
      </c>
      <c r="AH10" s="1" t="b">
        <v>0</v>
      </c>
      <c r="AI10" s="1" t="b">
        <v>0</v>
      </c>
      <c r="AJ10" s="1" t="b">
        <v>0</v>
      </c>
      <c r="AK10" s="1" t="b">
        <v>1</v>
      </c>
      <c r="AL10" s="1" t="b">
        <v>0</v>
      </c>
      <c r="AM10" s="1" t="b">
        <v>0</v>
      </c>
      <c r="AN10" s="1" t="b">
        <v>1</v>
      </c>
      <c r="AO10" s="1" t="b">
        <v>0</v>
      </c>
      <c r="AP10" s="1" t="s">
        <v>1007</v>
      </c>
      <c r="AQ10" s="1" t="s">
        <v>137</v>
      </c>
    </row>
    <row r="11" spans="1:49" x14ac:dyDescent="0.25">
      <c r="A11" s="1" t="s">
        <v>1005</v>
      </c>
      <c r="B11" s="1" t="s">
        <v>144</v>
      </c>
      <c r="C11" s="1">
        <v>75</v>
      </c>
      <c r="D11" s="1" t="s">
        <v>481</v>
      </c>
      <c r="E11" s="1" t="b">
        <v>0</v>
      </c>
      <c r="F11" s="1" t="b">
        <v>0</v>
      </c>
      <c r="G11" s="1" t="b">
        <v>0</v>
      </c>
      <c r="H11" s="1" t="b">
        <v>0</v>
      </c>
      <c r="I11" s="1" t="b">
        <v>0</v>
      </c>
      <c r="J11" s="1" t="b">
        <v>0</v>
      </c>
      <c r="K11" s="1" t="b">
        <v>0</v>
      </c>
      <c r="L11" s="1" t="b">
        <v>0</v>
      </c>
      <c r="M11" s="1" t="b">
        <v>0</v>
      </c>
      <c r="N11" s="1" t="b">
        <v>0</v>
      </c>
      <c r="O11" s="1" t="b">
        <v>0</v>
      </c>
      <c r="P11" s="1" t="b">
        <v>0</v>
      </c>
      <c r="Q11" s="1" t="b">
        <v>0</v>
      </c>
      <c r="R11" s="1" t="b">
        <v>0</v>
      </c>
      <c r="S11" s="1" t="b">
        <v>0</v>
      </c>
      <c r="T11" s="1" t="b">
        <v>1</v>
      </c>
      <c r="U11" s="1" t="b">
        <v>0</v>
      </c>
      <c r="V11" s="1" t="b">
        <v>0</v>
      </c>
      <c r="W11" s="1" t="s">
        <v>149</v>
      </c>
      <c r="X11" s="1" t="s">
        <v>137</v>
      </c>
      <c r="AF11" s="1" t="s">
        <v>1001</v>
      </c>
      <c r="AG11" s="1" t="s">
        <v>201</v>
      </c>
      <c r="AH11" s="1" t="b">
        <v>1</v>
      </c>
      <c r="AI11" s="1" t="b">
        <v>0</v>
      </c>
      <c r="AJ11" s="1" t="b">
        <v>0</v>
      </c>
      <c r="AK11" s="1" t="b">
        <v>1</v>
      </c>
      <c r="AL11" s="1" t="b">
        <v>0</v>
      </c>
      <c r="AM11" s="1" t="b">
        <v>0</v>
      </c>
      <c r="AN11" s="1" t="b">
        <v>0</v>
      </c>
      <c r="AO11" s="1" t="b">
        <v>0</v>
      </c>
      <c r="AQ11" s="1" t="s">
        <v>137</v>
      </c>
    </row>
    <row r="12" spans="1:49" x14ac:dyDescent="0.25">
      <c r="A12" s="1" t="s">
        <v>144</v>
      </c>
      <c r="B12" s="1" t="s">
        <v>144</v>
      </c>
      <c r="C12" s="1">
        <v>70</v>
      </c>
      <c r="D12" s="1" t="s">
        <v>1008</v>
      </c>
      <c r="E12" s="1" t="b">
        <v>1</v>
      </c>
      <c r="F12" s="1" t="b">
        <v>1</v>
      </c>
      <c r="G12" s="1" t="b">
        <v>1</v>
      </c>
      <c r="H12" s="1" t="b">
        <v>0</v>
      </c>
      <c r="I12" s="1" t="b">
        <v>1</v>
      </c>
      <c r="J12" s="1" t="b">
        <v>1</v>
      </c>
      <c r="K12" s="1" t="b">
        <v>1</v>
      </c>
      <c r="L12" s="1" t="b">
        <v>0</v>
      </c>
      <c r="M12" s="1" t="b">
        <v>1</v>
      </c>
      <c r="N12" s="1" t="b">
        <v>0</v>
      </c>
      <c r="O12" s="1" t="b">
        <v>0</v>
      </c>
      <c r="P12" s="1" t="b">
        <v>0</v>
      </c>
      <c r="Q12" s="1" t="b">
        <v>0</v>
      </c>
      <c r="R12" s="1" t="b">
        <v>0</v>
      </c>
      <c r="S12" s="1" t="b">
        <v>0</v>
      </c>
      <c r="T12" s="1" t="b">
        <v>0</v>
      </c>
      <c r="U12" s="1" t="b">
        <v>0</v>
      </c>
      <c r="V12" s="1" t="b">
        <v>0</v>
      </c>
      <c r="W12" s="1" t="s">
        <v>154</v>
      </c>
      <c r="X12" s="1" t="s">
        <v>137</v>
      </c>
      <c r="AF12" s="1" t="s">
        <v>1009</v>
      </c>
      <c r="AG12" s="1" t="s">
        <v>191</v>
      </c>
      <c r="AH12" s="1" t="b">
        <v>0</v>
      </c>
      <c r="AI12" s="1" t="b">
        <v>1</v>
      </c>
      <c r="AJ12" s="1" t="b">
        <v>0</v>
      </c>
      <c r="AK12" s="1" t="b">
        <v>1</v>
      </c>
      <c r="AL12" s="1" t="b">
        <v>0</v>
      </c>
      <c r="AM12" s="1" t="b">
        <v>0</v>
      </c>
      <c r="AN12" s="1" t="b">
        <v>0</v>
      </c>
      <c r="AO12" s="1" t="b">
        <v>0</v>
      </c>
      <c r="AQ12" s="1" t="s">
        <v>140</v>
      </c>
    </row>
    <row r="13" spans="1:49" x14ac:dyDescent="0.25">
      <c r="A13" s="1" t="s">
        <v>144</v>
      </c>
      <c r="B13" s="1" t="s">
        <v>144</v>
      </c>
      <c r="C13" s="1">
        <v>80</v>
      </c>
      <c r="D13" s="1" t="s">
        <v>340</v>
      </c>
      <c r="E13" s="1" t="b">
        <v>1</v>
      </c>
      <c r="F13" s="1" t="b">
        <v>1</v>
      </c>
      <c r="G13" s="1" t="b">
        <v>1</v>
      </c>
      <c r="H13" s="1" t="b">
        <v>1</v>
      </c>
      <c r="I13" s="1" t="b">
        <v>1</v>
      </c>
      <c r="J13" s="1" t="b">
        <v>1</v>
      </c>
      <c r="K13" s="1" t="b">
        <v>1</v>
      </c>
      <c r="L13" s="1" t="b">
        <v>1</v>
      </c>
      <c r="M13" s="1" t="b">
        <v>1</v>
      </c>
      <c r="N13" s="1" t="b">
        <v>1</v>
      </c>
      <c r="O13" s="1" t="b">
        <v>1</v>
      </c>
      <c r="P13" s="1" t="b">
        <v>1</v>
      </c>
      <c r="Q13" s="1" t="b">
        <v>1</v>
      </c>
      <c r="R13" s="1" t="b">
        <v>1</v>
      </c>
      <c r="S13" s="1" t="b">
        <v>1</v>
      </c>
      <c r="T13" s="1" t="b">
        <v>0</v>
      </c>
      <c r="U13" s="1" t="b">
        <v>0</v>
      </c>
      <c r="V13" s="1" t="b">
        <v>0</v>
      </c>
      <c r="W13" s="1" t="s">
        <v>149</v>
      </c>
      <c r="X13" s="1" t="s">
        <v>137</v>
      </c>
      <c r="AF13" s="1" t="s">
        <v>1009</v>
      </c>
      <c r="AG13" s="1" t="s">
        <v>201</v>
      </c>
      <c r="AH13" s="1" t="b">
        <v>1</v>
      </c>
      <c r="AI13" s="1" t="b">
        <v>0</v>
      </c>
      <c r="AJ13" s="1" t="b">
        <v>0</v>
      </c>
      <c r="AK13" s="1" t="b">
        <v>1</v>
      </c>
      <c r="AL13" s="1" t="b">
        <v>0</v>
      </c>
      <c r="AM13" s="1" t="b">
        <v>0</v>
      </c>
      <c r="AN13" s="1" t="b">
        <v>0</v>
      </c>
      <c r="AO13" s="1" t="b">
        <v>0</v>
      </c>
      <c r="AQ13" s="1" t="s">
        <v>140</v>
      </c>
      <c r="AR13" s="1" t="s">
        <v>1010</v>
      </c>
    </row>
    <row r="14" spans="1:49" x14ac:dyDescent="0.25">
      <c r="A14" s="1" t="s">
        <v>144</v>
      </c>
      <c r="B14" s="1" t="s">
        <v>144</v>
      </c>
      <c r="C14" s="1">
        <v>50</v>
      </c>
      <c r="D14" s="1" t="s">
        <v>1011</v>
      </c>
      <c r="E14" s="1" t="b">
        <v>0</v>
      </c>
      <c r="F14" s="1" t="b">
        <v>0</v>
      </c>
      <c r="G14" s="1" t="b">
        <v>0</v>
      </c>
      <c r="H14" s="1" t="b">
        <v>0</v>
      </c>
      <c r="I14" s="1" t="b">
        <v>0</v>
      </c>
      <c r="J14" s="1" t="b">
        <v>1</v>
      </c>
      <c r="K14" s="1" t="b">
        <v>0</v>
      </c>
      <c r="L14" s="1" t="b">
        <v>0</v>
      </c>
      <c r="M14" s="1" t="b">
        <v>0</v>
      </c>
      <c r="N14" s="1" t="b">
        <v>0</v>
      </c>
      <c r="O14" s="1" t="b">
        <v>0</v>
      </c>
      <c r="P14" s="1" t="b">
        <v>0</v>
      </c>
      <c r="Q14" s="1" t="b">
        <v>0</v>
      </c>
      <c r="R14" s="1" t="b">
        <v>0</v>
      </c>
      <c r="S14" s="1" t="b">
        <v>0</v>
      </c>
      <c r="T14" s="1" t="b">
        <v>1</v>
      </c>
      <c r="U14" s="1" t="b">
        <v>0</v>
      </c>
      <c r="V14" s="1" t="b">
        <v>0</v>
      </c>
      <c r="W14" s="1" t="s">
        <v>149</v>
      </c>
      <c r="X14" s="1" t="s">
        <v>137</v>
      </c>
      <c r="AF14" s="1" t="s">
        <v>1001</v>
      </c>
      <c r="AG14" s="1" t="s">
        <v>156</v>
      </c>
      <c r="AH14" s="1" t="b">
        <v>0</v>
      </c>
      <c r="AI14" s="1" t="b">
        <v>0</v>
      </c>
      <c r="AJ14" s="1" t="b">
        <v>0</v>
      </c>
      <c r="AK14" s="1" t="b">
        <v>0</v>
      </c>
      <c r="AL14" s="1" t="b">
        <v>0</v>
      </c>
      <c r="AM14" s="1" t="b">
        <v>0</v>
      </c>
      <c r="AN14" s="1" t="b">
        <v>0</v>
      </c>
      <c r="AO14" s="1" t="b">
        <v>1</v>
      </c>
      <c r="AQ14" s="1" t="s">
        <v>137</v>
      </c>
    </row>
    <row r="15" spans="1:49" x14ac:dyDescent="0.25">
      <c r="A15" s="1" t="s">
        <v>1012</v>
      </c>
      <c r="B15" s="1" t="s">
        <v>233</v>
      </c>
      <c r="C15" s="1">
        <v>70</v>
      </c>
      <c r="D15" s="1" t="s">
        <v>1013</v>
      </c>
      <c r="E15" s="1" t="b">
        <v>0</v>
      </c>
      <c r="F15" s="1" t="b">
        <v>0</v>
      </c>
      <c r="G15" s="1" t="b">
        <v>0</v>
      </c>
      <c r="H15" s="1" t="b">
        <v>0</v>
      </c>
      <c r="I15" s="1" t="b">
        <v>0</v>
      </c>
      <c r="J15" s="1" t="b">
        <v>0</v>
      </c>
      <c r="K15" s="1" t="b">
        <v>0</v>
      </c>
      <c r="L15" s="1" t="b">
        <v>0</v>
      </c>
      <c r="M15" s="1" t="b">
        <v>0</v>
      </c>
      <c r="N15" s="1" t="b">
        <v>0</v>
      </c>
      <c r="O15" s="1" t="b">
        <v>0</v>
      </c>
      <c r="P15" s="1" t="b">
        <v>0</v>
      </c>
      <c r="Q15" s="1" t="b">
        <v>1</v>
      </c>
      <c r="R15" s="1" t="b">
        <v>0</v>
      </c>
      <c r="S15" s="1" t="b">
        <v>0</v>
      </c>
      <c r="T15" s="1" t="b">
        <v>0</v>
      </c>
      <c r="U15" s="1" t="b">
        <v>0</v>
      </c>
      <c r="V15" s="1" t="b">
        <v>0</v>
      </c>
      <c r="W15" s="1" t="s">
        <v>149</v>
      </c>
      <c r="X15" s="1" t="s">
        <v>137</v>
      </c>
      <c r="AF15" s="1" t="s">
        <v>1001</v>
      </c>
      <c r="AG15" s="1" t="s">
        <v>156</v>
      </c>
      <c r="AH15" s="1" t="b">
        <v>0</v>
      </c>
      <c r="AI15" s="1" t="b">
        <v>0</v>
      </c>
      <c r="AJ15" s="1" t="b">
        <v>0</v>
      </c>
      <c r="AK15" s="1" t="b">
        <v>0</v>
      </c>
      <c r="AL15" s="1" t="b">
        <v>0</v>
      </c>
      <c r="AM15" s="1" t="b">
        <v>0</v>
      </c>
      <c r="AN15" s="1" t="b">
        <v>0</v>
      </c>
      <c r="AO15" s="1" t="b">
        <v>1</v>
      </c>
      <c r="AQ15" s="1" t="s">
        <v>137</v>
      </c>
    </row>
    <row r="16" spans="1:49" x14ac:dyDescent="0.25">
      <c r="A16" s="1" t="s">
        <v>1014</v>
      </c>
      <c r="B16" s="1" t="s">
        <v>233</v>
      </c>
      <c r="C16" s="1">
        <v>70</v>
      </c>
      <c r="D16" s="1" t="s">
        <v>1013</v>
      </c>
      <c r="E16" s="1" t="b">
        <v>0</v>
      </c>
      <c r="F16" s="1" t="b">
        <v>0</v>
      </c>
      <c r="G16" s="1" t="b">
        <v>0</v>
      </c>
      <c r="H16" s="1" t="b">
        <v>0</v>
      </c>
      <c r="I16" s="1" t="b">
        <v>0</v>
      </c>
      <c r="J16" s="1" t="b">
        <v>0</v>
      </c>
      <c r="K16" s="1" t="b">
        <v>0</v>
      </c>
      <c r="L16" s="1" t="b">
        <v>0</v>
      </c>
      <c r="M16" s="1" t="b">
        <v>0</v>
      </c>
      <c r="N16" s="1" t="b">
        <v>0</v>
      </c>
      <c r="O16" s="1" t="b">
        <v>0</v>
      </c>
      <c r="P16" s="1" t="b">
        <v>0</v>
      </c>
      <c r="Q16" s="1" t="b">
        <v>1</v>
      </c>
      <c r="R16" s="1" t="b">
        <v>0</v>
      </c>
      <c r="S16" s="1" t="b">
        <v>0</v>
      </c>
      <c r="T16" s="1" t="b">
        <v>0</v>
      </c>
      <c r="U16" s="1" t="b">
        <v>0</v>
      </c>
      <c r="V16" s="1" t="b">
        <v>0</v>
      </c>
      <c r="W16" s="1" t="s">
        <v>149</v>
      </c>
      <c r="X16" s="1" t="s">
        <v>137</v>
      </c>
      <c r="AF16" s="1" t="s">
        <v>1001</v>
      </c>
      <c r="AG16" s="1" t="s">
        <v>156</v>
      </c>
      <c r="AH16" s="1" t="b">
        <v>0</v>
      </c>
      <c r="AI16" s="1" t="b">
        <v>0</v>
      </c>
      <c r="AJ16" s="1" t="b">
        <v>0</v>
      </c>
      <c r="AK16" s="1" t="b">
        <v>0</v>
      </c>
      <c r="AL16" s="1" t="b">
        <v>0</v>
      </c>
      <c r="AM16" s="1" t="b">
        <v>0</v>
      </c>
      <c r="AN16" s="1" t="b">
        <v>0</v>
      </c>
      <c r="AO16" s="1" t="b">
        <v>1</v>
      </c>
      <c r="AQ16" s="1" t="s">
        <v>137</v>
      </c>
    </row>
    <row r="17" spans="1:44" x14ac:dyDescent="0.25">
      <c r="A17" s="1" t="s">
        <v>1015</v>
      </c>
      <c r="B17" s="1" t="s">
        <v>233</v>
      </c>
      <c r="C17" s="1">
        <v>70</v>
      </c>
      <c r="D17" s="1" t="s">
        <v>1000</v>
      </c>
      <c r="E17" s="1" t="b">
        <v>0</v>
      </c>
      <c r="F17" s="1" t="b">
        <v>0</v>
      </c>
      <c r="G17" s="1" t="b">
        <v>0</v>
      </c>
      <c r="H17" s="1" t="b">
        <v>0</v>
      </c>
      <c r="I17" s="1" t="b">
        <v>0</v>
      </c>
      <c r="J17" s="1" t="b">
        <v>0</v>
      </c>
      <c r="K17" s="1" t="b">
        <v>0</v>
      </c>
      <c r="L17" s="1" t="b">
        <v>0</v>
      </c>
      <c r="M17" s="1" t="b">
        <v>0</v>
      </c>
      <c r="N17" s="1" t="b">
        <v>0</v>
      </c>
      <c r="O17" s="1" t="b">
        <v>0</v>
      </c>
      <c r="P17" s="1" t="b">
        <v>0</v>
      </c>
      <c r="Q17" s="1" t="b">
        <v>0</v>
      </c>
      <c r="R17" s="1" t="b">
        <v>0</v>
      </c>
      <c r="S17" s="1" t="b">
        <v>0</v>
      </c>
      <c r="T17" s="1" t="b">
        <v>0</v>
      </c>
      <c r="U17" s="1" t="b">
        <v>1</v>
      </c>
      <c r="V17" s="1" t="b">
        <v>0</v>
      </c>
      <c r="W17" s="1" t="s">
        <v>149</v>
      </c>
      <c r="X17" s="1" t="s">
        <v>140</v>
      </c>
      <c r="Y17" s="1" t="s">
        <v>162</v>
      </c>
      <c r="Z17" s="1" t="b">
        <v>0</v>
      </c>
      <c r="AA17" s="1" t="b">
        <v>0</v>
      </c>
      <c r="AB17" s="1" t="b">
        <v>0</v>
      </c>
      <c r="AC17" s="1" t="b">
        <v>0</v>
      </c>
      <c r="AD17" s="1" t="b">
        <v>1</v>
      </c>
      <c r="AE17" s="1" t="s">
        <v>1016</v>
      </c>
      <c r="AF17" s="1" t="s">
        <v>1001</v>
      </c>
      <c r="AG17" s="1" t="s">
        <v>208</v>
      </c>
      <c r="AH17" s="1" t="b">
        <v>1</v>
      </c>
      <c r="AI17" s="1" t="b">
        <v>0</v>
      </c>
      <c r="AJ17" s="1" t="b">
        <v>0</v>
      </c>
      <c r="AK17" s="1" t="b">
        <v>0</v>
      </c>
      <c r="AL17" s="1" t="b">
        <v>0</v>
      </c>
      <c r="AM17" s="1" t="b">
        <v>0</v>
      </c>
      <c r="AN17" s="1" t="b">
        <v>0</v>
      </c>
      <c r="AO17" s="1" t="b">
        <v>0</v>
      </c>
      <c r="AQ17" s="1" t="s">
        <v>137</v>
      </c>
    </row>
    <row r="18" spans="1:44" x14ac:dyDescent="0.25">
      <c r="A18" s="1" t="s">
        <v>1017</v>
      </c>
      <c r="B18" s="1" t="s">
        <v>192</v>
      </c>
      <c r="C18" s="1">
        <v>50</v>
      </c>
      <c r="D18" s="1" t="s">
        <v>1000</v>
      </c>
      <c r="E18" s="1" t="b">
        <v>0</v>
      </c>
      <c r="F18" s="1" t="b">
        <v>0</v>
      </c>
      <c r="G18" s="1" t="b">
        <v>0</v>
      </c>
      <c r="H18" s="1" t="b">
        <v>0</v>
      </c>
      <c r="I18" s="1" t="b">
        <v>0</v>
      </c>
      <c r="J18" s="1" t="b">
        <v>0</v>
      </c>
      <c r="K18" s="1" t="b">
        <v>0</v>
      </c>
      <c r="L18" s="1" t="b">
        <v>0</v>
      </c>
      <c r="M18" s="1" t="b">
        <v>0</v>
      </c>
      <c r="N18" s="1" t="b">
        <v>0</v>
      </c>
      <c r="O18" s="1" t="b">
        <v>0</v>
      </c>
      <c r="P18" s="1" t="b">
        <v>0</v>
      </c>
      <c r="Q18" s="1" t="b">
        <v>0</v>
      </c>
      <c r="R18" s="1" t="b">
        <v>0</v>
      </c>
      <c r="S18" s="1" t="b">
        <v>0</v>
      </c>
      <c r="T18" s="1" t="b">
        <v>0</v>
      </c>
      <c r="U18" s="1" t="b">
        <v>1</v>
      </c>
      <c r="V18" s="1" t="b">
        <v>0</v>
      </c>
      <c r="W18" s="1" t="s">
        <v>149</v>
      </c>
      <c r="X18" s="1" t="s">
        <v>137</v>
      </c>
      <c r="AF18" s="1" t="s">
        <v>1001</v>
      </c>
      <c r="AG18" s="1" t="s">
        <v>397</v>
      </c>
      <c r="AH18" s="1" t="b">
        <v>0</v>
      </c>
      <c r="AI18" s="1" t="b">
        <v>0</v>
      </c>
      <c r="AJ18" s="1" t="b">
        <v>1</v>
      </c>
      <c r="AK18" s="1" t="b">
        <v>0</v>
      </c>
      <c r="AL18" s="1" t="b">
        <v>0</v>
      </c>
      <c r="AM18" s="1" t="b">
        <v>0</v>
      </c>
      <c r="AN18" s="1" t="b">
        <v>0</v>
      </c>
      <c r="AO18" s="1" t="b">
        <v>0</v>
      </c>
      <c r="AQ18" s="1" t="s">
        <v>137</v>
      </c>
    </row>
    <row r="19" spans="1:44" x14ac:dyDescent="0.25">
      <c r="A19" s="1" t="s">
        <v>192</v>
      </c>
      <c r="B19" s="1" t="s">
        <v>192</v>
      </c>
      <c r="C19" s="1">
        <v>25</v>
      </c>
      <c r="D19" s="1" t="s">
        <v>481</v>
      </c>
      <c r="E19" s="1" t="b">
        <v>0</v>
      </c>
      <c r="F19" s="1" t="b">
        <v>0</v>
      </c>
      <c r="G19" s="1" t="b">
        <v>0</v>
      </c>
      <c r="H19" s="1" t="b">
        <v>0</v>
      </c>
      <c r="I19" s="1" t="b">
        <v>0</v>
      </c>
      <c r="J19" s="1" t="b">
        <v>0</v>
      </c>
      <c r="K19" s="1" t="b">
        <v>0</v>
      </c>
      <c r="L19" s="1" t="b">
        <v>0</v>
      </c>
      <c r="M19" s="1" t="b">
        <v>0</v>
      </c>
      <c r="N19" s="1" t="b">
        <v>0</v>
      </c>
      <c r="O19" s="1" t="b">
        <v>0</v>
      </c>
      <c r="P19" s="1" t="b">
        <v>0</v>
      </c>
      <c r="Q19" s="1" t="b">
        <v>0</v>
      </c>
      <c r="R19" s="1" t="b">
        <v>0</v>
      </c>
      <c r="S19" s="1" t="b">
        <v>0</v>
      </c>
      <c r="T19" s="1" t="b">
        <v>1</v>
      </c>
      <c r="U19" s="1" t="b">
        <v>0</v>
      </c>
      <c r="V19" s="1" t="b">
        <v>0</v>
      </c>
      <c r="W19" s="1" t="s">
        <v>128</v>
      </c>
      <c r="X19" s="1" t="s">
        <v>137</v>
      </c>
      <c r="AF19" s="1" t="s">
        <v>1001</v>
      </c>
      <c r="AG19" s="1" t="s">
        <v>156</v>
      </c>
      <c r="AH19" s="1" t="b">
        <v>0</v>
      </c>
      <c r="AI19" s="1" t="b">
        <v>0</v>
      </c>
      <c r="AJ19" s="1" t="b">
        <v>0</v>
      </c>
      <c r="AK19" s="1" t="b">
        <v>0</v>
      </c>
      <c r="AL19" s="1" t="b">
        <v>0</v>
      </c>
      <c r="AM19" s="1" t="b">
        <v>0</v>
      </c>
      <c r="AN19" s="1" t="b">
        <v>0</v>
      </c>
      <c r="AO19" s="1" t="b">
        <v>1</v>
      </c>
      <c r="AQ19" s="1" t="s">
        <v>137</v>
      </c>
    </row>
    <row r="20" spans="1:44" x14ac:dyDescent="0.25">
      <c r="A20" s="1" t="s">
        <v>1017</v>
      </c>
      <c r="B20" s="1" t="s">
        <v>192</v>
      </c>
      <c r="D20" s="1" t="s">
        <v>1000</v>
      </c>
      <c r="E20" s="1" t="b">
        <v>0</v>
      </c>
      <c r="F20" s="1" t="b">
        <v>0</v>
      </c>
      <c r="G20" s="1" t="b">
        <v>0</v>
      </c>
      <c r="H20" s="1" t="b">
        <v>0</v>
      </c>
      <c r="I20" s="1" t="b">
        <v>0</v>
      </c>
      <c r="J20" s="1" t="b">
        <v>0</v>
      </c>
      <c r="K20" s="1" t="b">
        <v>0</v>
      </c>
      <c r="L20" s="1" t="b">
        <v>0</v>
      </c>
      <c r="M20" s="1" t="b">
        <v>0</v>
      </c>
      <c r="N20" s="1" t="b">
        <v>0</v>
      </c>
      <c r="O20" s="1" t="b">
        <v>0</v>
      </c>
      <c r="P20" s="1" t="b">
        <v>0</v>
      </c>
      <c r="Q20" s="1" t="b">
        <v>0</v>
      </c>
      <c r="R20" s="1" t="b">
        <v>0</v>
      </c>
      <c r="S20" s="1" t="b">
        <v>0</v>
      </c>
      <c r="T20" s="1" t="b">
        <v>0</v>
      </c>
      <c r="U20" s="1" t="b">
        <v>1</v>
      </c>
      <c r="V20" s="1" t="b">
        <v>0</v>
      </c>
      <c r="W20" s="1" t="s">
        <v>128</v>
      </c>
      <c r="X20" s="1" t="s">
        <v>137</v>
      </c>
      <c r="AF20" s="1" t="s">
        <v>1001</v>
      </c>
      <c r="AG20" s="1" t="s">
        <v>156</v>
      </c>
      <c r="AH20" s="1" t="b">
        <v>0</v>
      </c>
      <c r="AI20" s="1" t="b">
        <v>0</v>
      </c>
      <c r="AJ20" s="1" t="b">
        <v>0</v>
      </c>
      <c r="AK20" s="1" t="b">
        <v>0</v>
      </c>
      <c r="AL20" s="1" t="b">
        <v>0</v>
      </c>
      <c r="AM20" s="1" t="b">
        <v>0</v>
      </c>
      <c r="AN20" s="1" t="b">
        <v>0</v>
      </c>
      <c r="AO20" s="1" t="b">
        <v>1</v>
      </c>
      <c r="AQ20" s="1" t="s">
        <v>137</v>
      </c>
    </row>
    <row r="21" spans="1:44" x14ac:dyDescent="0.25">
      <c r="A21" s="1" t="s">
        <v>192</v>
      </c>
      <c r="B21" s="1" t="s">
        <v>192</v>
      </c>
      <c r="C21" s="1">
        <v>20</v>
      </c>
      <c r="D21" s="1" t="s">
        <v>1000</v>
      </c>
      <c r="E21" s="1" t="b">
        <v>0</v>
      </c>
      <c r="F21" s="1" t="b">
        <v>0</v>
      </c>
      <c r="G21" s="1" t="b">
        <v>0</v>
      </c>
      <c r="H21" s="1" t="b">
        <v>0</v>
      </c>
      <c r="I21" s="1" t="b">
        <v>0</v>
      </c>
      <c r="J21" s="1" t="b">
        <v>0</v>
      </c>
      <c r="K21" s="1" t="b">
        <v>0</v>
      </c>
      <c r="L21" s="1" t="b">
        <v>0</v>
      </c>
      <c r="M21" s="1" t="b">
        <v>0</v>
      </c>
      <c r="N21" s="1" t="b">
        <v>0</v>
      </c>
      <c r="O21" s="1" t="b">
        <v>0</v>
      </c>
      <c r="P21" s="1" t="b">
        <v>0</v>
      </c>
      <c r="Q21" s="1" t="b">
        <v>0</v>
      </c>
      <c r="R21" s="1" t="b">
        <v>0</v>
      </c>
      <c r="S21" s="1" t="b">
        <v>0</v>
      </c>
      <c r="T21" s="1" t="b">
        <v>0</v>
      </c>
      <c r="U21" s="1" t="b">
        <v>1</v>
      </c>
      <c r="V21" s="1" t="b">
        <v>0</v>
      </c>
      <c r="W21" s="1" t="s">
        <v>149</v>
      </c>
      <c r="X21" s="1" t="s">
        <v>137</v>
      </c>
      <c r="AF21" s="1" t="s">
        <v>1001</v>
      </c>
      <c r="AG21" s="1" t="s">
        <v>156</v>
      </c>
      <c r="AH21" s="1" t="b">
        <v>0</v>
      </c>
      <c r="AI21" s="1" t="b">
        <v>0</v>
      </c>
      <c r="AJ21" s="1" t="b">
        <v>0</v>
      </c>
      <c r="AK21" s="1" t="b">
        <v>0</v>
      </c>
      <c r="AL21" s="1" t="b">
        <v>0</v>
      </c>
      <c r="AM21" s="1" t="b">
        <v>0</v>
      </c>
      <c r="AN21" s="1" t="b">
        <v>0</v>
      </c>
      <c r="AO21" s="1" t="b">
        <v>1</v>
      </c>
      <c r="AQ21" s="1" t="s">
        <v>137</v>
      </c>
    </row>
    <row r="22" spans="1:44" x14ac:dyDescent="0.25">
      <c r="A22" s="1" t="s">
        <v>1017</v>
      </c>
      <c r="B22" s="1" t="s">
        <v>192</v>
      </c>
      <c r="C22" s="1">
        <v>60</v>
      </c>
      <c r="D22" s="1" t="s">
        <v>1018</v>
      </c>
      <c r="E22" s="1" t="b">
        <v>0</v>
      </c>
      <c r="F22" s="1" t="b">
        <v>0</v>
      </c>
      <c r="G22" s="1" t="b">
        <v>0</v>
      </c>
      <c r="H22" s="1" t="b">
        <v>0</v>
      </c>
      <c r="I22" s="1" t="b">
        <v>0</v>
      </c>
      <c r="J22" s="1" t="b">
        <v>0</v>
      </c>
      <c r="K22" s="1" t="b">
        <v>0</v>
      </c>
      <c r="L22" s="1" t="b">
        <v>0</v>
      </c>
      <c r="M22" s="1" t="b">
        <v>0</v>
      </c>
      <c r="N22" s="1" t="b">
        <v>0</v>
      </c>
      <c r="O22" s="1" t="b">
        <v>0</v>
      </c>
      <c r="P22" s="1" t="b">
        <v>0</v>
      </c>
      <c r="Q22" s="1" t="b">
        <v>0</v>
      </c>
      <c r="R22" s="1" t="b">
        <v>1</v>
      </c>
      <c r="S22" s="1" t="b">
        <v>0</v>
      </c>
      <c r="T22" s="1" t="b">
        <v>1</v>
      </c>
      <c r="U22" s="1" t="b">
        <v>0</v>
      </c>
      <c r="V22" s="1" t="b">
        <v>0</v>
      </c>
      <c r="W22" s="1" t="s">
        <v>149</v>
      </c>
      <c r="X22" s="1" t="s">
        <v>140</v>
      </c>
      <c r="Y22" s="1" t="s">
        <v>1019</v>
      </c>
      <c r="Z22" s="1" t="b">
        <v>0</v>
      </c>
      <c r="AA22" s="1" t="b">
        <v>1</v>
      </c>
      <c r="AB22" s="1" t="b">
        <v>1</v>
      </c>
      <c r="AC22" s="1" t="b">
        <v>0</v>
      </c>
      <c r="AD22" s="1" t="b">
        <v>0</v>
      </c>
      <c r="AF22" s="1" t="s">
        <v>1001</v>
      </c>
      <c r="AG22" s="1" t="s">
        <v>156</v>
      </c>
      <c r="AH22" s="1" t="b">
        <v>0</v>
      </c>
      <c r="AI22" s="1" t="b">
        <v>0</v>
      </c>
      <c r="AJ22" s="1" t="b">
        <v>0</v>
      </c>
      <c r="AK22" s="1" t="b">
        <v>0</v>
      </c>
      <c r="AL22" s="1" t="b">
        <v>0</v>
      </c>
      <c r="AM22" s="1" t="b">
        <v>0</v>
      </c>
      <c r="AN22" s="1" t="b">
        <v>0</v>
      </c>
      <c r="AO22" s="1" t="b">
        <v>1</v>
      </c>
      <c r="AQ22" s="1" t="s">
        <v>137</v>
      </c>
    </row>
    <row r="23" spans="1:44" x14ac:dyDescent="0.25">
      <c r="A23" s="1" t="s">
        <v>1017</v>
      </c>
      <c r="B23" s="1" t="s">
        <v>192</v>
      </c>
      <c r="C23" s="1">
        <v>60</v>
      </c>
      <c r="D23" s="1" t="s">
        <v>1013</v>
      </c>
      <c r="E23" s="1" t="b">
        <v>0</v>
      </c>
      <c r="F23" s="1" t="b">
        <v>0</v>
      </c>
      <c r="G23" s="1" t="b">
        <v>0</v>
      </c>
      <c r="H23" s="1" t="b">
        <v>0</v>
      </c>
      <c r="I23" s="1" t="b">
        <v>0</v>
      </c>
      <c r="J23" s="1" t="b">
        <v>0</v>
      </c>
      <c r="K23" s="1" t="b">
        <v>0</v>
      </c>
      <c r="L23" s="1" t="b">
        <v>0</v>
      </c>
      <c r="M23" s="1" t="b">
        <v>0</v>
      </c>
      <c r="N23" s="1" t="b">
        <v>0</v>
      </c>
      <c r="O23" s="1" t="b">
        <v>0</v>
      </c>
      <c r="P23" s="1" t="b">
        <v>0</v>
      </c>
      <c r="Q23" s="1" t="b">
        <v>1</v>
      </c>
      <c r="R23" s="1" t="b">
        <v>0</v>
      </c>
      <c r="S23" s="1" t="b">
        <v>0</v>
      </c>
      <c r="T23" s="1" t="b">
        <v>0</v>
      </c>
      <c r="U23" s="1" t="b">
        <v>0</v>
      </c>
      <c r="V23" s="1" t="b">
        <v>0</v>
      </c>
      <c r="W23" s="1" t="s">
        <v>149</v>
      </c>
      <c r="X23" s="1" t="s">
        <v>140</v>
      </c>
      <c r="Y23" s="1" t="s">
        <v>1019</v>
      </c>
      <c r="Z23" s="1" t="b">
        <v>0</v>
      </c>
      <c r="AA23" s="1" t="b">
        <v>1</v>
      </c>
      <c r="AB23" s="1" t="b">
        <v>1</v>
      </c>
      <c r="AC23" s="1" t="b">
        <v>0</v>
      </c>
      <c r="AD23" s="1" t="b">
        <v>0</v>
      </c>
      <c r="AF23" s="1" t="s">
        <v>1001</v>
      </c>
      <c r="AG23" s="1" t="s">
        <v>156</v>
      </c>
      <c r="AH23" s="1" t="b">
        <v>0</v>
      </c>
      <c r="AI23" s="1" t="b">
        <v>0</v>
      </c>
      <c r="AJ23" s="1" t="b">
        <v>0</v>
      </c>
      <c r="AK23" s="1" t="b">
        <v>0</v>
      </c>
      <c r="AL23" s="1" t="b">
        <v>0</v>
      </c>
      <c r="AM23" s="1" t="b">
        <v>0</v>
      </c>
      <c r="AN23" s="1" t="b">
        <v>0</v>
      </c>
      <c r="AO23" s="1" t="b">
        <v>1</v>
      </c>
      <c r="AQ23" s="1" t="s">
        <v>137</v>
      </c>
    </row>
    <row r="24" spans="1:44" x14ac:dyDescent="0.25">
      <c r="A24" s="1" t="s">
        <v>1017</v>
      </c>
      <c r="B24" s="1" t="s">
        <v>192</v>
      </c>
      <c r="C24" s="1">
        <v>60</v>
      </c>
      <c r="D24" s="1" t="s">
        <v>1018</v>
      </c>
      <c r="E24" s="1" t="b">
        <v>0</v>
      </c>
      <c r="F24" s="1" t="b">
        <v>0</v>
      </c>
      <c r="G24" s="1" t="b">
        <v>0</v>
      </c>
      <c r="H24" s="1" t="b">
        <v>0</v>
      </c>
      <c r="I24" s="1" t="b">
        <v>0</v>
      </c>
      <c r="J24" s="1" t="b">
        <v>0</v>
      </c>
      <c r="K24" s="1" t="b">
        <v>0</v>
      </c>
      <c r="L24" s="1" t="b">
        <v>0</v>
      </c>
      <c r="M24" s="1" t="b">
        <v>0</v>
      </c>
      <c r="N24" s="1" t="b">
        <v>0</v>
      </c>
      <c r="O24" s="1" t="b">
        <v>0</v>
      </c>
      <c r="P24" s="1" t="b">
        <v>0</v>
      </c>
      <c r="Q24" s="1" t="b">
        <v>0</v>
      </c>
      <c r="R24" s="1" t="b">
        <v>1</v>
      </c>
      <c r="S24" s="1" t="b">
        <v>0</v>
      </c>
      <c r="T24" s="1" t="b">
        <v>1</v>
      </c>
      <c r="U24" s="1" t="b">
        <v>0</v>
      </c>
      <c r="V24" s="1" t="b">
        <v>0</v>
      </c>
      <c r="W24" s="1" t="s">
        <v>149</v>
      </c>
      <c r="X24" s="1" t="s">
        <v>140</v>
      </c>
      <c r="Y24" s="1" t="s">
        <v>1019</v>
      </c>
      <c r="Z24" s="1" t="b">
        <v>0</v>
      </c>
      <c r="AA24" s="1" t="b">
        <v>1</v>
      </c>
      <c r="AB24" s="1" t="b">
        <v>1</v>
      </c>
      <c r="AC24" s="1" t="b">
        <v>0</v>
      </c>
      <c r="AD24" s="1" t="b">
        <v>0</v>
      </c>
      <c r="AF24" s="1" t="s">
        <v>1001</v>
      </c>
      <c r="AG24" s="1" t="s">
        <v>156</v>
      </c>
      <c r="AH24" s="1" t="b">
        <v>0</v>
      </c>
      <c r="AI24" s="1" t="b">
        <v>0</v>
      </c>
      <c r="AJ24" s="1" t="b">
        <v>0</v>
      </c>
      <c r="AK24" s="1" t="b">
        <v>0</v>
      </c>
      <c r="AL24" s="1" t="b">
        <v>0</v>
      </c>
      <c r="AM24" s="1" t="b">
        <v>0</v>
      </c>
      <c r="AN24" s="1" t="b">
        <v>0</v>
      </c>
      <c r="AO24" s="1" t="b">
        <v>1</v>
      </c>
      <c r="AQ24" s="1" t="s">
        <v>137</v>
      </c>
    </row>
    <row r="25" spans="1:44" x14ac:dyDescent="0.25">
      <c r="A25" s="1" t="s">
        <v>1017</v>
      </c>
      <c r="B25" s="1" t="s">
        <v>192</v>
      </c>
      <c r="C25" s="1">
        <v>60</v>
      </c>
      <c r="D25" s="1" t="s">
        <v>481</v>
      </c>
      <c r="E25" s="1" t="b">
        <v>0</v>
      </c>
      <c r="F25" s="1" t="b">
        <v>0</v>
      </c>
      <c r="G25" s="1" t="b">
        <v>0</v>
      </c>
      <c r="H25" s="1" t="b">
        <v>0</v>
      </c>
      <c r="I25" s="1" t="b">
        <v>0</v>
      </c>
      <c r="J25" s="1" t="b">
        <v>0</v>
      </c>
      <c r="K25" s="1" t="b">
        <v>0</v>
      </c>
      <c r="L25" s="1" t="b">
        <v>0</v>
      </c>
      <c r="M25" s="1" t="b">
        <v>0</v>
      </c>
      <c r="N25" s="1" t="b">
        <v>0</v>
      </c>
      <c r="O25" s="1" t="b">
        <v>0</v>
      </c>
      <c r="P25" s="1" t="b">
        <v>0</v>
      </c>
      <c r="Q25" s="1" t="b">
        <v>0</v>
      </c>
      <c r="R25" s="1" t="b">
        <v>0</v>
      </c>
      <c r="S25" s="1" t="b">
        <v>0</v>
      </c>
      <c r="T25" s="1" t="b">
        <v>1</v>
      </c>
      <c r="U25" s="1" t="b">
        <v>0</v>
      </c>
      <c r="V25" s="1" t="b">
        <v>0</v>
      </c>
      <c r="W25" s="1" t="s">
        <v>149</v>
      </c>
      <c r="X25" s="1" t="s">
        <v>137</v>
      </c>
      <c r="AF25" s="1" t="s">
        <v>1001</v>
      </c>
      <c r="AG25" s="1" t="s">
        <v>148</v>
      </c>
      <c r="AH25" s="1" t="b">
        <v>1</v>
      </c>
      <c r="AI25" s="1" t="b">
        <v>0</v>
      </c>
      <c r="AJ25" s="1" t="b">
        <v>0</v>
      </c>
      <c r="AK25" s="1" t="b">
        <v>1</v>
      </c>
      <c r="AL25" s="1" t="b">
        <v>1</v>
      </c>
      <c r="AM25" s="1" t="b">
        <v>0</v>
      </c>
      <c r="AN25" s="1" t="b">
        <v>0</v>
      </c>
      <c r="AO25" s="1" t="b">
        <v>0</v>
      </c>
      <c r="AQ25" s="1" t="s">
        <v>137</v>
      </c>
    </row>
    <row r="26" spans="1:44" x14ac:dyDescent="0.25">
      <c r="A26" s="1" t="s">
        <v>192</v>
      </c>
      <c r="B26" s="1" t="s">
        <v>192</v>
      </c>
      <c r="C26" s="1">
        <v>80</v>
      </c>
      <c r="D26" s="1" t="s">
        <v>340</v>
      </c>
      <c r="E26" s="1" t="b">
        <v>1</v>
      </c>
      <c r="F26" s="1" t="b">
        <v>1</v>
      </c>
      <c r="G26" s="1" t="b">
        <v>1</v>
      </c>
      <c r="H26" s="1" t="b">
        <v>1</v>
      </c>
      <c r="I26" s="1" t="b">
        <v>1</v>
      </c>
      <c r="J26" s="1" t="b">
        <v>1</v>
      </c>
      <c r="K26" s="1" t="b">
        <v>1</v>
      </c>
      <c r="L26" s="1" t="b">
        <v>1</v>
      </c>
      <c r="M26" s="1" t="b">
        <v>1</v>
      </c>
      <c r="N26" s="1" t="b">
        <v>1</v>
      </c>
      <c r="O26" s="1" t="b">
        <v>1</v>
      </c>
      <c r="P26" s="1" t="b">
        <v>1</v>
      </c>
      <c r="Q26" s="1" t="b">
        <v>1</v>
      </c>
      <c r="R26" s="1" t="b">
        <v>1</v>
      </c>
      <c r="S26" s="1" t="b">
        <v>1</v>
      </c>
      <c r="T26" s="1" t="b">
        <v>0</v>
      </c>
      <c r="U26" s="1" t="b">
        <v>0</v>
      </c>
      <c r="V26" s="1" t="b">
        <v>0</v>
      </c>
      <c r="W26" s="1" t="s">
        <v>149</v>
      </c>
      <c r="X26" s="1" t="s">
        <v>140</v>
      </c>
      <c r="Y26" s="1" t="s">
        <v>1020</v>
      </c>
      <c r="Z26" s="1" t="b">
        <v>1</v>
      </c>
      <c r="AA26" s="1" t="b">
        <v>0</v>
      </c>
      <c r="AB26" s="1" t="b">
        <v>1</v>
      </c>
      <c r="AC26" s="1" t="b">
        <v>0</v>
      </c>
      <c r="AD26" s="1" t="b">
        <v>0</v>
      </c>
      <c r="AF26" s="1" t="s">
        <v>1009</v>
      </c>
      <c r="AG26" s="1" t="s">
        <v>201</v>
      </c>
      <c r="AH26" s="1" t="b">
        <v>1</v>
      </c>
      <c r="AI26" s="1" t="b">
        <v>0</v>
      </c>
      <c r="AJ26" s="1" t="b">
        <v>0</v>
      </c>
      <c r="AK26" s="1" t="b">
        <v>1</v>
      </c>
      <c r="AL26" s="1" t="b">
        <v>0</v>
      </c>
      <c r="AM26" s="1" t="b">
        <v>0</v>
      </c>
      <c r="AN26" s="1" t="b">
        <v>0</v>
      </c>
      <c r="AO26" s="1" t="b">
        <v>0</v>
      </c>
      <c r="AQ26" s="1" t="s">
        <v>140</v>
      </c>
      <c r="AR26" s="1" t="s">
        <v>1021</v>
      </c>
    </row>
    <row r="27" spans="1:44" x14ac:dyDescent="0.25">
      <c r="A27" s="1" t="s">
        <v>1022</v>
      </c>
      <c r="B27" s="1" t="s">
        <v>1023</v>
      </c>
      <c r="C27" s="1">
        <v>90</v>
      </c>
      <c r="D27" s="1" t="s">
        <v>1000</v>
      </c>
      <c r="E27" s="1" t="b">
        <v>0</v>
      </c>
      <c r="F27" s="1" t="b">
        <v>0</v>
      </c>
      <c r="G27" s="1" t="b">
        <v>0</v>
      </c>
      <c r="H27" s="1" t="b">
        <v>0</v>
      </c>
      <c r="I27" s="1" t="b">
        <v>0</v>
      </c>
      <c r="J27" s="1" t="b">
        <v>0</v>
      </c>
      <c r="K27" s="1" t="b">
        <v>0</v>
      </c>
      <c r="L27" s="1" t="b">
        <v>0</v>
      </c>
      <c r="M27" s="1" t="b">
        <v>0</v>
      </c>
      <c r="N27" s="1" t="b">
        <v>0</v>
      </c>
      <c r="O27" s="1" t="b">
        <v>0</v>
      </c>
      <c r="P27" s="1" t="b">
        <v>0</v>
      </c>
      <c r="Q27" s="1" t="b">
        <v>0</v>
      </c>
      <c r="R27" s="1" t="b">
        <v>0</v>
      </c>
      <c r="S27" s="1" t="b">
        <v>0</v>
      </c>
      <c r="T27" s="1" t="b">
        <v>0</v>
      </c>
      <c r="U27" s="1" t="b">
        <v>1</v>
      </c>
      <c r="V27" s="1" t="b">
        <v>0</v>
      </c>
      <c r="W27" s="1" t="s">
        <v>149</v>
      </c>
      <c r="X27" s="1" t="s">
        <v>137</v>
      </c>
      <c r="AF27" s="1" t="s">
        <v>1001</v>
      </c>
      <c r="AG27" s="1" t="s">
        <v>156</v>
      </c>
      <c r="AH27" s="1" t="b">
        <v>0</v>
      </c>
      <c r="AI27" s="1" t="b">
        <v>0</v>
      </c>
      <c r="AJ27" s="1" t="b">
        <v>0</v>
      </c>
      <c r="AK27" s="1" t="b">
        <v>0</v>
      </c>
      <c r="AL27" s="1" t="b">
        <v>0</v>
      </c>
      <c r="AM27" s="1" t="b">
        <v>0</v>
      </c>
      <c r="AN27" s="1" t="b">
        <v>0</v>
      </c>
      <c r="AO27" s="1" t="b">
        <v>1</v>
      </c>
      <c r="AQ27" s="1" t="s">
        <v>137</v>
      </c>
    </row>
    <row r="28" spans="1:44" x14ac:dyDescent="0.25">
      <c r="A28" s="1" t="s">
        <v>1024</v>
      </c>
      <c r="B28" s="1" t="s">
        <v>269</v>
      </c>
      <c r="C28" s="1">
        <v>80</v>
      </c>
      <c r="D28" s="1" t="s">
        <v>1000</v>
      </c>
      <c r="E28" s="1" t="b">
        <v>0</v>
      </c>
      <c r="F28" s="1" t="b">
        <v>0</v>
      </c>
      <c r="G28" s="1" t="b">
        <v>0</v>
      </c>
      <c r="H28" s="1" t="b">
        <v>0</v>
      </c>
      <c r="I28" s="1" t="b">
        <v>0</v>
      </c>
      <c r="J28" s="1" t="b">
        <v>0</v>
      </c>
      <c r="K28" s="1" t="b">
        <v>0</v>
      </c>
      <c r="L28" s="1" t="b">
        <v>0</v>
      </c>
      <c r="M28" s="1" t="b">
        <v>0</v>
      </c>
      <c r="N28" s="1" t="b">
        <v>0</v>
      </c>
      <c r="O28" s="1" t="b">
        <v>0</v>
      </c>
      <c r="P28" s="1" t="b">
        <v>0</v>
      </c>
      <c r="Q28" s="1" t="b">
        <v>0</v>
      </c>
      <c r="R28" s="1" t="b">
        <v>0</v>
      </c>
      <c r="S28" s="1" t="b">
        <v>0</v>
      </c>
      <c r="T28" s="1" t="b">
        <v>0</v>
      </c>
      <c r="U28" s="1" t="b">
        <v>1</v>
      </c>
      <c r="V28" s="1" t="b">
        <v>0</v>
      </c>
      <c r="W28" s="1" t="s">
        <v>149</v>
      </c>
      <c r="X28" s="1" t="s">
        <v>137</v>
      </c>
      <c r="AF28" s="1" t="s">
        <v>1001</v>
      </c>
      <c r="AG28" s="1" t="s">
        <v>482</v>
      </c>
      <c r="AH28" s="1" t="b">
        <v>0</v>
      </c>
      <c r="AI28" s="1" t="b">
        <v>0</v>
      </c>
      <c r="AJ28" s="1" t="b">
        <v>0</v>
      </c>
      <c r="AK28" s="1" t="b">
        <v>1</v>
      </c>
      <c r="AL28" s="1" t="b">
        <v>1</v>
      </c>
      <c r="AM28" s="1" t="b">
        <v>0</v>
      </c>
      <c r="AN28" s="1" t="b">
        <v>0</v>
      </c>
      <c r="AO28" s="1" t="b">
        <v>0</v>
      </c>
      <c r="AQ28" s="1" t="s">
        <v>137</v>
      </c>
    </row>
    <row r="29" spans="1:44" x14ac:dyDescent="0.25">
      <c r="A29" s="1" t="s">
        <v>1025</v>
      </c>
      <c r="B29" s="1" t="s">
        <v>269</v>
      </c>
      <c r="C29" s="1">
        <v>95</v>
      </c>
      <c r="D29" s="1" t="s">
        <v>1000</v>
      </c>
      <c r="E29" s="1" t="b">
        <v>0</v>
      </c>
      <c r="F29" s="1" t="b">
        <v>0</v>
      </c>
      <c r="G29" s="1" t="b">
        <v>0</v>
      </c>
      <c r="H29" s="1" t="b">
        <v>0</v>
      </c>
      <c r="I29" s="1" t="b">
        <v>0</v>
      </c>
      <c r="J29" s="1" t="b">
        <v>0</v>
      </c>
      <c r="K29" s="1" t="b">
        <v>0</v>
      </c>
      <c r="L29" s="1" t="b">
        <v>0</v>
      </c>
      <c r="M29" s="1" t="b">
        <v>0</v>
      </c>
      <c r="N29" s="1" t="b">
        <v>0</v>
      </c>
      <c r="O29" s="1" t="b">
        <v>0</v>
      </c>
      <c r="P29" s="1" t="b">
        <v>0</v>
      </c>
      <c r="Q29" s="1" t="b">
        <v>0</v>
      </c>
      <c r="R29" s="1" t="b">
        <v>0</v>
      </c>
      <c r="S29" s="1" t="b">
        <v>0</v>
      </c>
      <c r="T29" s="1" t="b">
        <v>0</v>
      </c>
      <c r="U29" s="1" t="b">
        <v>1</v>
      </c>
      <c r="V29" s="1" t="b">
        <v>0</v>
      </c>
      <c r="W29" s="1" t="s">
        <v>149</v>
      </c>
      <c r="X29" s="1" t="s">
        <v>137</v>
      </c>
      <c r="AF29" s="1" t="s">
        <v>1001</v>
      </c>
      <c r="AG29" s="1" t="s">
        <v>482</v>
      </c>
      <c r="AH29" s="1" t="b">
        <v>0</v>
      </c>
      <c r="AI29" s="1" t="b">
        <v>0</v>
      </c>
      <c r="AJ29" s="1" t="b">
        <v>0</v>
      </c>
      <c r="AK29" s="1" t="b">
        <v>1</v>
      </c>
      <c r="AL29" s="1" t="b">
        <v>1</v>
      </c>
      <c r="AM29" s="1" t="b">
        <v>0</v>
      </c>
      <c r="AN29" s="1" t="b">
        <v>0</v>
      </c>
      <c r="AO29" s="1" t="b">
        <v>0</v>
      </c>
      <c r="AQ29" s="1" t="s">
        <v>137</v>
      </c>
    </row>
    <row r="30" spans="1:44" x14ac:dyDescent="0.25">
      <c r="A30" s="1" t="s">
        <v>1026</v>
      </c>
      <c r="B30" s="1" t="s">
        <v>202</v>
      </c>
      <c r="C30" s="1">
        <v>50</v>
      </c>
      <c r="D30" s="1" t="s">
        <v>481</v>
      </c>
      <c r="E30" s="1" t="b">
        <v>0</v>
      </c>
      <c r="F30" s="1" t="b">
        <v>0</v>
      </c>
      <c r="G30" s="1" t="b">
        <v>0</v>
      </c>
      <c r="H30" s="1" t="b">
        <v>0</v>
      </c>
      <c r="I30" s="1" t="b">
        <v>0</v>
      </c>
      <c r="J30" s="1" t="b">
        <v>0</v>
      </c>
      <c r="K30" s="1" t="b">
        <v>0</v>
      </c>
      <c r="L30" s="1" t="b">
        <v>0</v>
      </c>
      <c r="M30" s="1" t="b">
        <v>0</v>
      </c>
      <c r="N30" s="1" t="b">
        <v>0</v>
      </c>
      <c r="O30" s="1" t="b">
        <v>0</v>
      </c>
      <c r="P30" s="1" t="b">
        <v>0</v>
      </c>
      <c r="Q30" s="1" t="b">
        <v>0</v>
      </c>
      <c r="R30" s="1" t="b">
        <v>0</v>
      </c>
      <c r="S30" s="1" t="b">
        <v>0</v>
      </c>
      <c r="T30" s="1" t="b">
        <v>1</v>
      </c>
      <c r="U30" s="1" t="b">
        <v>0</v>
      </c>
      <c r="V30" s="1" t="b">
        <v>0</v>
      </c>
      <c r="W30" s="1" t="s">
        <v>149</v>
      </c>
      <c r="X30" s="1" t="s">
        <v>140</v>
      </c>
      <c r="Y30" s="1" t="s">
        <v>1019</v>
      </c>
      <c r="Z30" s="1" t="b">
        <v>0</v>
      </c>
      <c r="AA30" s="1" t="b">
        <v>1</v>
      </c>
      <c r="AB30" s="1" t="b">
        <v>1</v>
      </c>
      <c r="AC30" s="1" t="b">
        <v>0</v>
      </c>
      <c r="AD30" s="1" t="b">
        <v>0</v>
      </c>
      <c r="AF30" s="1" t="s">
        <v>1001</v>
      </c>
      <c r="AG30" s="1" t="s">
        <v>156</v>
      </c>
      <c r="AH30" s="1" t="b">
        <v>0</v>
      </c>
      <c r="AI30" s="1" t="b">
        <v>0</v>
      </c>
      <c r="AJ30" s="1" t="b">
        <v>0</v>
      </c>
      <c r="AK30" s="1" t="b">
        <v>0</v>
      </c>
      <c r="AL30" s="1" t="b">
        <v>0</v>
      </c>
      <c r="AM30" s="1" t="b">
        <v>0</v>
      </c>
      <c r="AN30" s="1" t="b">
        <v>0</v>
      </c>
      <c r="AO30" s="1" t="b">
        <v>1</v>
      </c>
      <c r="AQ30" s="1" t="s">
        <v>137</v>
      </c>
    </row>
    <row r="31" spans="1:44" x14ac:dyDescent="0.25">
      <c r="A31" s="1" t="s">
        <v>1026</v>
      </c>
      <c r="B31" s="1" t="s">
        <v>202</v>
      </c>
      <c r="C31" s="1">
        <v>40</v>
      </c>
      <c r="D31" s="1" t="s">
        <v>481</v>
      </c>
      <c r="E31" s="1" t="b">
        <v>0</v>
      </c>
      <c r="F31" s="1" t="b">
        <v>0</v>
      </c>
      <c r="G31" s="1" t="b">
        <v>0</v>
      </c>
      <c r="H31" s="1" t="b">
        <v>0</v>
      </c>
      <c r="I31" s="1" t="b">
        <v>0</v>
      </c>
      <c r="J31" s="1" t="b">
        <v>0</v>
      </c>
      <c r="K31" s="1" t="b">
        <v>0</v>
      </c>
      <c r="L31" s="1" t="b">
        <v>0</v>
      </c>
      <c r="M31" s="1" t="b">
        <v>0</v>
      </c>
      <c r="N31" s="1" t="b">
        <v>0</v>
      </c>
      <c r="O31" s="1" t="b">
        <v>0</v>
      </c>
      <c r="P31" s="1" t="b">
        <v>0</v>
      </c>
      <c r="Q31" s="1" t="b">
        <v>0</v>
      </c>
      <c r="R31" s="1" t="b">
        <v>0</v>
      </c>
      <c r="S31" s="1" t="b">
        <v>0</v>
      </c>
      <c r="T31" s="1" t="b">
        <v>1</v>
      </c>
      <c r="U31" s="1" t="b">
        <v>0</v>
      </c>
      <c r="V31" s="1" t="b">
        <v>0</v>
      </c>
      <c r="W31" s="1" t="s">
        <v>149</v>
      </c>
      <c r="X31" s="1" t="s">
        <v>140</v>
      </c>
      <c r="Y31" s="1" t="s">
        <v>1019</v>
      </c>
      <c r="Z31" s="1" t="b">
        <v>0</v>
      </c>
      <c r="AA31" s="1" t="b">
        <v>1</v>
      </c>
      <c r="AB31" s="1" t="b">
        <v>1</v>
      </c>
      <c r="AC31" s="1" t="b">
        <v>0</v>
      </c>
      <c r="AD31" s="1" t="b">
        <v>0</v>
      </c>
      <c r="AF31" s="1" t="s">
        <v>1001</v>
      </c>
      <c r="AG31" s="1" t="s">
        <v>156</v>
      </c>
      <c r="AH31" s="1" t="b">
        <v>0</v>
      </c>
      <c r="AI31" s="1" t="b">
        <v>0</v>
      </c>
      <c r="AJ31" s="1" t="b">
        <v>0</v>
      </c>
      <c r="AK31" s="1" t="b">
        <v>0</v>
      </c>
      <c r="AL31" s="1" t="b">
        <v>0</v>
      </c>
      <c r="AM31" s="1" t="b">
        <v>0</v>
      </c>
      <c r="AN31" s="1" t="b">
        <v>0</v>
      </c>
      <c r="AO31" s="1" t="b">
        <v>1</v>
      </c>
      <c r="AQ31" s="1" t="s">
        <v>137</v>
      </c>
    </row>
    <row r="32" spans="1:44" x14ac:dyDescent="0.25">
      <c r="A32" s="1" t="s">
        <v>1026</v>
      </c>
      <c r="B32" s="1" t="s">
        <v>202</v>
      </c>
      <c r="C32" s="1">
        <v>70</v>
      </c>
      <c r="D32" s="1" t="s">
        <v>1018</v>
      </c>
      <c r="E32" s="1" t="b">
        <v>0</v>
      </c>
      <c r="F32" s="1" t="b">
        <v>0</v>
      </c>
      <c r="G32" s="1" t="b">
        <v>0</v>
      </c>
      <c r="H32" s="1" t="b">
        <v>0</v>
      </c>
      <c r="I32" s="1" t="b">
        <v>0</v>
      </c>
      <c r="J32" s="1" t="b">
        <v>0</v>
      </c>
      <c r="K32" s="1" t="b">
        <v>0</v>
      </c>
      <c r="L32" s="1" t="b">
        <v>0</v>
      </c>
      <c r="M32" s="1" t="b">
        <v>0</v>
      </c>
      <c r="N32" s="1" t="b">
        <v>0</v>
      </c>
      <c r="O32" s="1" t="b">
        <v>0</v>
      </c>
      <c r="P32" s="1" t="b">
        <v>0</v>
      </c>
      <c r="Q32" s="1" t="b">
        <v>0</v>
      </c>
      <c r="R32" s="1" t="b">
        <v>1</v>
      </c>
      <c r="S32" s="1" t="b">
        <v>0</v>
      </c>
      <c r="T32" s="1" t="b">
        <v>1</v>
      </c>
      <c r="U32" s="1" t="b">
        <v>0</v>
      </c>
      <c r="V32" s="1" t="b">
        <v>0</v>
      </c>
      <c r="W32" s="1" t="s">
        <v>149</v>
      </c>
      <c r="X32" s="1" t="s">
        <v>140</v>
      </c>
      <c r="Y32" s="1" t="s">
        <v>938</v>
      </c>
      <c r="Z32" s="1" t="b">
        <v>0</v>
      </c>
      <c r="AA32" s="1" t="b">
        <v>0</v>
      </c>
      <c r="AB32" s="1" t="b">
        <v>1</v>
      </c>
      <c r="AC32" s="1" t="b">
        <v>0</v>
      </c>
      <c r="AD32" s="1" t="b">
        <v>0</v>
      </c>
      <c r="AF32" s="1" t="s">
        <v>1001</v>
      </c>
      <c r="AG32" s="1" t="s">
        <v>156</v>
      </c>
      <c r="AH32" s="1" t="b">
        <v>0</v>
      </c>
      <c r="AI32" s="1" t="b">
        <v>0</v>
      </c>
      <c r="AJ32" s="1" t="b">
        <v>0</v>
      </c>
      <c r="AK32" s="1" t="b">
        <v>0</v>
      </c>
      <c r="AL32" s="1" t="b">
        <v>0</v>
      </c>
      <c r="AM32" s="1" t="b">
        <v>0</v>
      </c>
      <c r="AN32" s="1" t="b">
        <v>0</v>
      </c>
      <c r="AO32" s="1" t="b">
        <v>1</v>
      </c>
      <c r="AQ32" s="1" t="s">
        <v>137</v>
      </c>
    </row>
    <row r="33" spans="1:43" x14ac:dyDescent="0.25">
      <c r="A33" s="1" t="s">
        <v>1026</v>
      </c>
      <c r="B33" s="1" t="s">
        <v>202</v>
      </c>
      <c r="C33" s="1">
        <v>50</v>
      </c>
      <c r="D33" s="1" t="s">
        <v>1018</v>
      </c>
      <c r="E33" s="1" t="b">
        <v>0</v>
      </c>
      <c r="F33" s="1" t="b">
        <v>0</v>
      </c>
      <c r="G33" s="1" t="b">
        <v>0</v>
      </c>
      <c r="H33" s="1" t="b">
        <v>0</v>
      </c>
      <c r="I33" s="1" t="b">
        <v>0</v>
      </c>
      <c r="J33" s="1" t="b">
        <v>0</v>
      </c>
      <c r="K33" s="1" t="b">
        <v>0</v>
      </c>
      <c r="L33" s="1" t="b">
        <v>0</v>
      </c>
      <c r="M33" s="1" t="b">
        <v>0</v>
      </c>
      <c r="N33" s="1" t="b">
        <v>0</v>
      </c>
      <c r="O33" s="1" t="b">
        <v>0</v>
      </c>
      <c r="P33" s="1" t="b">
        <v>0</v>
      </c>
      <c r="Q33" s="1" t="b">
        <v>0</v>
      </c>
      <c r="R33" s="1" t="b">
        <v>1</v>
      </c>
      <c r="S33" s="1" t="b">
        <v>0</v>
      </c>
      <c r="T33" s="1" t="b">
        <v>1</v>
      </c>
      <c r="U33" s="1" t="b">
        <v>0</v>
      </c>
      <c r="V33" s="1" t="b">
        <v>0</v>
      </c>
      <c r="W33" s="1" t="s">
        <v>149</v>
      </c>
      <c r="X33" s="1" t="s">
        <v>137</v>
      </c>
      <c r="AF33" s="1" t="s">
        <v>1001</v>
      </c>
      <c r="AG33" s="1" t="s">
        <v>156</v>
      </c>
      <c r="AH33" s="1" t="b">
        <v>0</v>
      </c>
      <c r="AI33" s="1" t="b">
        <v>0</v>
      </c>
      <c r="AJ33" s="1" t="b">
        <v>0</v>
      </c>
      <c r="AK33" s="1" t="b">
        <v>0</v>
      </c>
      <c r="AL33" s="1" t="b">
        <v>0</v>
      </c>
      <c r="AM33" s="1" t="b">
        <v>0</v>
      </c>
      <c r="AN33" s="1" t="b">
        <v>0</v>
      </c>
      <c r="AO33" s="1" t="b">
        <v>1</v>
      </c>
      <c r="AQ33" s="1" t="s">
        <v>137</v>
      </c>
    </row>
    <row r="34" spans="1:43" x14ac:dyDescent="0.25">
      <c r="A34" s="1" t="s">
        <v>1026</v>
      </c>
      <c r="B34" s="1" t="s">
        <v>202</v>
      </c>
      <c r="C34" s="1">
        <v>50</v>
      </c>
      <c r="D34" s="1" t="s">
        <v>1018</v>
      </c>
      <c r="E34" s="1" t="b">
        <v>0</v>
      </c>
      <c r="F34" s="1" t="b">
        <v>0</v>
      </c>
      <c r="G34" s="1" t="b">
        <v>0</v>
      </c>
      <c r="H34" s="1" t="b">
        <v>0</v>
      </c>
      <c r="I34" s="1" t="b">
        <v>0</v>
      </c>
      <c r="J34" s="1" t="b">
        <v>0</v>
      </c>
      <c r="K34" s="1" t="b">
        <v>0</v>
      </c>
      <c r="L34" s="1" t="b">
        <v>0</v>
      </c>
      <c r="M34" s="1" t="b">
        <v>0</v>
      </c>
      <c r="N34" s="1" t="b">
        <v>0</v>
      </c>
      <c r="O34" s="1" t="b">
        <v>0</v>
      </c>
      <c r="P34" s="1" t="b">
        <v>0</v>
      </c>
      <c r="Q34" s="1" t="b">
        <v>0</v>
      </c>
      <c r="R34" s="1" t="b">
        <v>1</v>
      </c>
      <c r="S34" s="1" t="b">
        <v>0</v>
      </c>
      <c r="T34" s="1" t="b">
        <v>1</v>
      </c>
      <c r="U34" s="1" t="b">
        <v>0</v>
      </c>
      <c r="V34" s="1" t="b">
        <v>0</v>
      </c>
      <c r="W34" s="1" t="s">
        <v>149</v>
      </c>
      <c r="X34" s="1" t="s">
        <v>140</v>
      </c>
      <c r="Y34" s="1" t="s">
        <v>1019</v>
      </c>
      <c r="Z34" s="1" t="b">
        <v>0</v>
      </c>
      <c r="AA34" s="1" t="b">
        <v>1</v>
      </c>
      <c r="AB34" s="1" t="b">
        <v>1</v>
      </c>
      <c r="AC34" s="1" t="b">
        <v>0</v>
      </c>
      <c r="AD34" s="1" t="b">
        <v>0</v>
      </c>
      <c r="AF34" s="1" t="s">
        <v>1001</v>
      </c>
      <c r="AG34" s="1" t="s">
        <v>156</v>
      </c>
      <c r="AH34" s="1" t="b">
        <v>0</v>
      </c>
      <c r="AI34" s="1" t="b">
        <v>0</v>
      </c>
      <c r="AJ34" s="1" t="b">
        <v>0</v>
      </c>
      <c r="AK34" s="1" t="b">
        <v>0</v>
      </c>
      <c r="AL34" s="1" t="b">
        <v>0</v>
      </c>
      <c r="AM34" s="1" t="b">
        <v>0</v>
      </c>
      <c r="AN34" s="1" t="b">
        <v>0</v>
      </c>
      <c r="AO34" s="1" t="b">
        <v>1</v>
      </c>
      <c r="AQ34" s="1" t="s">
        <v>137</v>
      </c>
    </row>
    <row r="35" spans="1:43" x14ac:dyDescent="0.25">
      <c r="A35" s="1" t="s">
        <v>1026</v>
      </c>
      <c r="B35" s="1" t="s">
        <v>202</v>
      </c>
      <c r="C35" s="1">
        <v>50</v>
      </c>
      <c r="D35" s="1" t="s">
        <v>1018</v>
      </c>
      <c r="E35" s="1" t="b">
        <v>0</v>
      </c>
      <c r="F35" s="1" t="b">
        <v>0</v>
      </c>
      <c r="G35" s="1" t="b">
        <v>0</v>
      </c>
      <c r="H35" s="1" t="b">
        <v>0</v>
      </c>
      <c r="I35" s="1" t="b">
        <v>0</v>
      </c>
      <c r="J35" s="1" t="b">
        <v>0</v>
      </c>
      <c r="K35" s="1" t="b">
        <v>0</v>
      </c>
      <c r="L35" s="1" t="b">
        <v>0</v>
      </c>
      <c r="M35" s="1" t="b">
        <v>0</v>
      </c>
      <c r="N35" s="1" t="b">
        <v>0</v>
      </c>
      <c r="O35" s="1" t="b">
        <v>0</v>
      </c>
      <c r="P35" s="1" t="b">
        <v>0</v>
      </c>
      <c r="Q35" s="1" t="b">
        <v>0</v>
      </c>
      <c r="R35" s="1" t="b">
        <v>1</v>
      </c>
      <c r="S35" s="1" t="b">
        <v>0</v>
      </c>
      <c r="T35" s="1" t="b">
        <v>1</v>
      </c>
      <c r="U35" s="1" t="b">
        <v>0</v>
      </c>
      <c r="V35" s="1" t="b">
        <v>0</v>
      </c>
      <c r="W35" s="1" t="s">
        <v>149</v>
      </c>
      <c r="X35" s="1" t="s">
        <v>140</v>
      </c>
      <c r="Y35" s="1" t="s">
        <v>1019</v>
      </c>
      <c r="Z35" s="1" t="b">
        <v>0</v>
      </c>
      <c r="AA35" s="1" t="b">
        <v>1</v>
      </c>
      <c r="AB35" s="1" t="b">
        <v>1</v>
      </c>
      <c r="AC35" s="1" t="b">
        <v>0</v>
      </c>
      <c r="AD35" s="1" t="b">
        <v>0</v>
      </c>
      <c r="AF35" s="1" t="s">
        <v>1001</v>
      </c>
      <c r="AG35" s="1" t="s">
        <v>156</v>
      </c>
      <c r="AH35" s="1" t="b">
        <v>0</v>
      </c>
      <c r="AI35" s="1" t="b">
        <v>0</v>
      </c>
      <c r="AJ35" s="1" t="b">
        <v>0</v>
      </c>
      <c r="AK35" s="1" t="b">
        <v>0</v>
      </c>
      <c r="AL35" s="1" t="b">
        <v>0</v>
      </c>
      <c r="AM35" s="1" t="b">
        <v>0</v>
      </c>
      <c r="AN35" s="1" t="b">
        <v>0</v>
      </c>
      <c r="AO35" s="1" t="b">
        <v>1</v>
      </c>
      <c r="AQ35" s="1" t="s">
        <v>137</v>
      </c>
    </row>
    <row r="36" spans="1:43" x14ac:dyDescent="0.25">
      <c r="A36" s="1" t="s">
        <v>1026</v>
      </c>
      <c r="B36" s="1" t="s">
        <v>202</v>
      </c>
      <c r="C36" s="1">
        <v>50</v>
      </c>
      <c r="D36" s="1" t="s">
        <v>1000</v>
      </c>
      <c r="E36" s="1" t="b">
        <v>0</v>
      </c>
      <c r="F36" s="1" t="b">
        <v>0</v>
      </c>
      <c r="G36" s="1" t="b">
        <v>0</v>
      </c>
      <c r="H36" s="1" t="b">
        <v>0</v>
      </c>
      <c r="I36" s="1" t="b">
        <v>1</v>
      </c>
      <c r="J36" s="1" t="b">
        <v>0</v>
      </c>
      <c r="K36" s="1" t="b">
        <v>0</v>
      </c>
      <c r="L36" s="1" t="b">
        <v>0</v>
      </c>
      <c r="M36" s="1" t="b">
        <v>0</v>
      </c>
      <c r="N36" s="1" t="b">
        <v>0</v>
      </c>
      <c r="O36" s="1" t="b">
        <v>0</v>
      </c>
      <c r="P36" s="1" t="b">
        <v>0</v>
      </c>
      <c r="Q36" s="1" t="b">
        <v>0</v>
      </c>
      <c r="R36" s="1" t="b">
        <v>0</v>
      </c>
      <c r="S36" s="1" t="b">
        <v>0</v>
      </c>
      <c r="T36" s="1" t="b">
        <v>0</v>
      </c>
      <c r="U36" s="1" t="b">
        <v>1</v>
      </c>
      <c r="V36" s="1" t="b">
        <v>0</v>
      </c>
      <c r="W36" s="1" t="s">
        <v>149</v>
      </c>
      <c r="X36" s="1" t="s">
        <v>140</v>
      </c>
      <c r="Y36" s="1" t="s">
        <v>1019</v>
      </c>
      <c r="Z36" s="1" t="b">
        <v>0</v>
      </c>
      <c r="AA36" s="1" t="b">
        <v>1</v>
      </c>
      <c r="AB36" s="1" t="b">
        <v>1</v>
      </c>
      <c r="AC36" s="1" t="b">
        <v>0</v>
      </c>
      <c r="AD36" s="1" t="b">
        <v>0</v>
      </c>
      <c r="AF36" s="1" t="s">
        <v>1001</v>
      </c>
      <c r="AG36" s="1" t="s">
        <v>156</v>
      </c>
      <c r="AH36" s="1" t="b">
        <v>0</v>
      </c>
      <c r="AI36" s="1" t="b">
        <v>0</v>
      </c>
      <c r="AJ36" s="1" t="b">
        <v>0</v>
      </c>
      <c r="AK36" s="1" t="b">
        <v>0</v>
      </c>
      <c r="AL36" s="1" t="b">
        <v>0</v>
      </c>
      <c r="AM36" s="1" t="b">
        <v>0</v>
      </c>
      <c r="AN36" s="1" t="b">
        <v>0</v>
      </c>
      <c r="AO36" s="1" t="b">
        <v>1</v>
      </c>
      <c r="AQ36" s="1" t="s">
        <v>137</v>
      </c>
    </row>
    <row r="37" spans="1:43" x14ac:dyDescent="0.25">
      <c r="A37" s="1" t="s">
        <v>1026</v>
      </c>
      <c r="B37" s="1" t="s">
        <v>202</v>
      </c>
      <c r="C37" s="1">
        <v>50</v>
      </c>
      <c r="D37" s="1" t="s">
        <v>481</v>
      </c>
      <c r="E37" s="1" t="b">
        <v>0</v>
      </c>
      <c r="F37" s="1" t="b">
        <v>0</v>
      </c>
      <c r="G37" s="1" t="b">
        <v>0</v>
      </c>
      <c r="H37" s="1" t="b">
        <v>0</v>
      </c>
      <c r="I37" s="1" t="b">
        <v>0</v>
      </c>
      <c r="J37" s="1" t="b">
        <v>0</v>
      </c>
      <c r="K37" s="1" t="b">
        <v>0</v>
      </c>
      <c r="L37" s="1" t="b">
        <v>0</v>
      </c>
      <c r="M37" s="1" t="b">
        <v>0</v>
      </c>
      <c r="N37" s="1" t="b">
        <v>0</v>
      </c>
      <c r="O37" s="1" t="b">
        <v>0</v>
      </c>
      <c r="P37" s="1" t="b">
        <v>0</v>
      </c>
      <c r="Q37" s="1" t="b">
        <v>0</v>
      </c>
      <c r="R37" s="1" t="b">
        <v>0</v>
      </c>
      <c r="S37" s="1" t="b">
        <v>0</v>
      </c>
      <c r="T37" s="1" t="b">
        <v>1</v>
      </c>
      <c r="U37" s="1" t="b">
        <v>0</v>
      </c>
      <c r="V37" s="1" t="b">
        <v>0</v>
      </c>
      <c r="W37" s="1" t="s">
        <v>149</v>
      </c>
      <c r="X37" s="1" t="s">
        <v>140</v>
      </c>
      <c r="Y37" s="1" t="s">
        <v>1019</v>
      </c>
      <c r="Z37" s="1" t="b">
        <v>0</v>
      </c>
      <c r="AA37" s="1" t="b">
        <v>1</v>
      </c>
      <c r="AB37" s="1" t="b">
        <v>1</v>
      </c>
      <c r="AC37" s="1" t="b">
        <v>0</v>
      </c>
      <c r="AD37" s="1" t="b">
        <v>0</v>
      </c>
      <c r="AF37" s="1" t="s">
        <v>1001</v>
      </c>
      <c r="AG37" s="1" t="s">
        <v>156</v>
      </c>
      <c r="AH37" s="1" t="b">
        <v>0</v>
      </c>
      <c r="AI37" s="1" t="b">
        <v>0</v>
      </c>
      <c r="AJ37" s="1" t="b">
        <v>0</v>
      </c>
      <c r="AK37" s="1" t="b">
        <v>0</v>
      </c>
      <c r="AL37" s="1" t="b">
        <v>0</v>
      </c>
      <c r="AM37" s="1" t="b">
        <v>0</v>
      </c>
      <c r="AN37" s="1" t="b">
        <v>0</v>
      </c>
      <c r="AO37" s="1" t="b">
        <v>1</v>
      </c>
      <c r="AQ37" s="1" t="s">
        <v>137</v>
      </c>
    </row>
    <row r="38" spans="1:43" x14ac:dyDescent="0.25">
      <c r="A38" s="1" t="s">
        <v>1026</v>
      </c>
      <c r="B38" s="1" t="s">
        <v>202</v>
      </c>
      <c r="C38" s="1">
        <v>50</v>
      </c>
      <c r="D38" s="1" t="s">
        <v>481</v>
      </c>
      <c r="E38" s="1" t="b">
        <v>0</v>
      </c>
      <c r="F38" s="1" t="b">
        <v>0</v>
      </c>
      <c r="G38" s="1" t="b">
        <v>0</v>
      </c>
      <c r="H38" s="1" t="b">
        <v>0</v>
      </c>
      <c r="I38" s="1" t="b">
        <v>0</v>
      </c>
      <c r="J38" s="1" t="b">
        <v>0</v>
      </c>
      <c r="K38" s="1" t="b">
        <v>0</v>
      </c>
      <c r="L38" s="1" t="b">
        <v>0</v>
      </c>
      <c r="M38" s="1" t="b">
        <v>0</v>
      </c>
      <c r="N38" s="1" t="b">
        <v>0</v>
      </c>
      <c r="O38" s="1" t="b">
        <v>0</v>
      </c>
      <c r="P38" s="1" t="b">
        <v>0</v>
      </c>
      <c r="Q38" s="1" t="b">
        <v>0</v>
      </c>
      <c r="R38" s="1" t="b">
        <v>0</v>
      </c>
      <c r="S38" s="1" t="b">
        <v>0</v>
      </c>
      <c r="T38" s="1" t="b">
        <v>1</v>
      </c>
      <c r="U38" s="1" t="b">
        <v>0</v>
      </c>
      <c r="V38" s="1" t="b">
        <v>0</v>
      </c>
      <c r="W38" s="1" t="s">
        <v>149</v>
      </c>
      <c r="X38" s="1" t="s">
        <v>140</v>
      </c>
      <c r="Y38" s="1" t="s">
        <v>1019</v>
      </c>
      <c r="Z38" s="1" t="b">
        <v>0</v>
      </c>
      <c r="AA38" s="1" t="b">
        <v>1</v>
      </c>
      <c r="AB38" s="1" t="b">
        <v>1</v>
      </c>
      <c r="AC38" s="1" t="b">
        <v>0</v>
      </c>
      <c r="AD38" s="1" t="b">
        <v>0</v>
      </c>
      <c r="AF38" s="1" t="s">
        <v>1001</v>
      </c>
      <c r="AG38" s="1" t="s">
        <v>156</v>
      </c>
      <c r="AH38" s="1" t="b">
        <v>0</v>
      </c>
      <c r="AI38" s="1" t="b">
        <v>0</v>
      </c>
      <c r="AJ38" s="1" t="b">
        <v>0</v>
      </c>
      <c r="AK38" s="1" t="b">
        <v>0</v>
      </c>
      <c r="AL38" s="1" t="b">
        <v>0</v>
      </c>
      <c r="AM38" s="1" t="b">
        <v>0</v>
      </c>
      <c r="AN38" s="1" t="b">
        <v>0</v>
      </c>
      <c r="AO38" s="1" t="b">
        <v>1</v>
      </c>
      <c r="AQ38" s="1" t="s">
        <v>137</v>
      </c>
    </row>
    <row r="39" spans="1:43" x14ac:dyDescent="0.25">
      <c r="A39" s="1" t="s">
        <v>1026</v>
      </c>
      <c r="B39" s="1" t="s">
        <v>202</v>
      </c>
      <c r="C39" s="1">
        <v>50</v>
      </c>
      <c r="D39" s="1" t="s">
        <v>481</v>
      </c>
      <c r="E39" s="1" t="b">
        <v>0</v>
      </c>
      <c r="F39" s="1" t="b">
        <v>0</v>
      </c>
      <c r="G39" s="1" t="b">
        <v>0</v>
      </c>
      <c r="H39" s="1" t="b">
        <v>0</v>
      </c>
      <c r="I39" s="1" t="b">
        <v>0</v>
      </c>
      <c r="J39" s="1" t="b">
        <v>0</v>
      </c>
      <c r="K39" s="1" t="b">
        <v>0</v>
      </c>
      <c r="L39" s="1" t="b">
        <v>0</v>
      </c>
      <c r="M39" s="1" t="b">
        <v>0</v>
      </c>
      <c r="N39" s="1" t="b">
        <v>0</v>
      </c>
      <c r="O39" s="1" t="b">
        <v>0</v>
      </c>
      <c r="P39" s="1" t="b">
        <v>0</v>
      </c>
      <c r="Q39" s="1" t="b">
        <v>0</v>
      </c>
      <c r="R39" s="1" t="b">
        <v>0</v>
      </c>
      <c r="S39" s="1" t="b">
        <v>0</v>
      </c>
      <c r="T39" s="1" t="b">
        <v>1</v>
      </c>
      <c r="U39" s="1" t="b">
        <v>0</v>
      </c>
      <c r="V39" s="1" t="b">
        <v>0</v>
      </c>
      <c r="W39" s="1" t="s">
        <v>149</v>
      </c>
      <c r="X39" s="1" t="s">
        <v>140</v>
      </c>
      <c r="Y39" s="1" t="s">
        <v>1019</v>
      </c>
      <c r="Z39" s="1" t="b">
        <v>0</v>
      </c>
      <c r="AA39" s="1" t="b">
        <v>1</v>
      </c>
      <c r="AB39" s="1" t="b">
        <v>1</v>
      </c>
      <c r="AC39" s="1" t="b">
        <v>0</v>
      </c>
      <c r="AD39" s="1" t="b">
        <v>0</v>
      </c>
      <c r="AF39" s="1" t="s">
        <v>1001</v>
      </c>
      <c r="AG39" s="1" t="s">
        <v>156</v>
      </c>
      <c r="AH39" s="1" t="b">
        <v>0</v>
      </c>
      <c r="AI39" s="1" t="b">
        <v>0</v>
      </c>
      <c r="AJ39" s="1" t="b">
        <v>0</v>
      </c>
      <c r="AK39" s="1" t="b">
        <v>0</v>
      </c>
      <c r="AL39" s="1" t="b">
        <v>0</v>
      </c>
      <c r="AM39" s="1" t="b">
        <v>0</v>
      </c>
      <c r="AN39" s="1" t="b">
        <v>0</v>
      </c>
      <c r="AO39" s="1" t="b">
        <v>1</v>
      </c>
      <c r="AQ39" s="1" t="s">
        <v>137</v>
      </c>
    </row>
    <row r="40" spans="1:43" x14ac:dyDescent="0.25">
      <c r="A40" s="1" t="s">
        <v>1026</v>
      </c>
      <c r="B40" s="1" t="s">
        <v>202</v>
      </c>
      <c r="C40" s="1">
        <v>50</v>
      </c>
      <c r="D40" s="1" t="s">
        <v>481</v>
      </c>
      <c r="E40" s="1" t="b">
        <v>0</v>
      </c>
      <c r="F40" s="1" t="b">
        <v>0</v>
      </c>
      <c r="G40" s="1" t="b">
        <v>0</v>
      </c>
      <c r="H40" s="1" t="b">
        <v>0</v>
      </c>
      <c r="I40" s="1" t="b">
        <v>0</v>
      </c>
      <c r="J40" s="1" t="b">
        <v>0</v>
      </c>
      <c r="K40" s="1" t="b">
        <v>0</v>
      </c>
      <c r="L40" s="1" t="b">
        <v>0</v>
      </c>
      <c r="M40" s="1" t="b">
        <v>0</v>
      </c>
      <c r="N40" s="1" t="b">
        <v>0</v>
      </c>
      <c r="O40" s="1" t="b">
        <v>0</v>
      </c>
      <c r="P40" s="1" t="b">
        <v>0</v>
      </c>
      <c r="Q40" s="1" t="b">
        <v>0</v>
      </c>
      <c r="R40" s="1" t="b">
        <v>0</v>
      </c>
      <c r="S40" s="1" t="b">
        <v>0</v>
      </c>
      <c r="T40" s="1" t="b">
        <v>1</v>
      </c>
      <c r="U40" s="1" t="b">
        <v>0</v>
      </c>
      <c r="V40" s="1" t="b">
        <v>0</v>
      </c>
      <c r="W40" s="1" t="s">
        <v>149</v>
      </c>
      <c r="X40" s="1" t="s">
        <v>140</v>
      </c>
      <c r="Y40" s="1" t="s">
        <v>1019</v>
      </c>
      <c r="Z40" s="1" t="b">
        <v>0</v>
      </c>
      <c r="AA40" s="1" t="b">
        <v>1</v>
      </c>
      <c r="AB40" s="1" t="b">
        <v>1</v>
      </c>
      <c r="AC40" s="1" t="b">
        <v>0</v>
      </c>
      <c r="AD40" s="1" t="b">
        <v>0</v>
      </c>
      <c r="AF40" s="1" t="s">
        <v>1001</v>
      </c>
      <c r="AG40" s="1" t="s">
        <v>156</v>
      </c>
      <c r="AH40" s="1" t="b">
        <v>0</v>
      </c>
      <c r="AI40" s="1" t="b">
        <v>0</v>
      </c>
      <c r="AJ40" s="1" t="b">
        <v>0</v>
      </c>
      <c r="AK40" s="1" t="b">
        <v>0</v>
      </c>
      <c r="AL40" s="1" t="b">
        <v>0</v>
      </c>
      <c r="AM40" s="1" t="b">
        <v>0</v>
      </c>
      <c r="AN40" s="1" t="b">
        <v>0</v>
      </c>
      <c r="AO40" s="1" t="b">
        <v>1</v>
      </c>
      <c r="AQ40" s="1" t="s">
        <v>137</v>
      </c>
    </row>
    <row r="41" spans="1:43" x14ac:dyDescent="0.25">
      <c r="A41" s="1" t="s">
        <v>256</v>
      </c>
      <c r="B41" s="1" t="s">
        <v>202</v>
      </c>
      <c r="C41" s="1">
        <v>80</v>
      </c>
      <c r="D41" s="1" t="s">
        <v>481</v>
      </c>
      <c r="E41" s="1" t="b">
        <v>0</v>
      </c>
      <c r="F41" s="1" t="b">
        <v>0</v>
      </c>
      <c r="G41" s="1" t="b">
        <v>0</v>
      </c>
      <c r="H41" s="1" t="b">
        <v>0</v>
      </c>
      <c r="I41" s="1" t="b">
        <v>0</v>
      </c>
      <c r="J41" s="1" t="b">
        <v>0</v>
      </c>
      <c r="K41" s="1" t="b">
        <v>0</v>
      </c>
      <c r="L41" s="1" t="b">
        <v>0</v>
      </c>
      <c r="M41" s="1" t="b">
        <v>0</v>
      </c>
      <c r="N41" s="1" t="b">
        <v>0</v>
      </c>
      <c r="O41" s="1" t="b">
        <v>0</v>
      </c>
      <c r="P41" s="1" t="b">
        <v>0</v>
      </c>
      <c r="Q41" s="1" t="b">
        <v>0</v>
      </c>
      <c r="R41" s="1" t="b">
        <v>0</v>
      </c>
      <c r="S41" s="1" t="b">
        <v>0</v>
      </c>
      <c r="T41" s="1" t="b">
        <v>1</v>
      </c>
      <c r="U41" s="1" t="b">
        <v>0</v>
      </c>
      <c r="V41" s="1" t="b">
        <v>0</v>
      </c>
      <c r="W41" s="1" t="s">
        <v>149</v>
      </c>
      <c r="X41" s="1" t="s">
        <v>140</v>
      </c>
      <c r="Y41" s="1" t="s">
        <v>1019</v>
      </c>
      <c r="Z41" s="1" t="b">
        <v>0</v>
      </c>
      <c r="AA41" s="1" t="b">
        <v>1</v>
      </c>
      <c r="AB41" s="1" t="b">
        <v>1</v>
      </c>
      <c r="AC41" s="1" t="b">
        <v>0</v>
      </c>
      <c r="AD41" s="1" t="b">
        <v>0</v>
      </c>
      <c r="AF41" s="1" t="s">
        <v>1001</v>
      </c>
      <c r="AG41" s="1" t="s">
        <v>156</v>
      </c>
      <c r="AH41" s="1" t="b">
        <v>0</v>
      </c>
      <c r="AI41" s="1" t="b">
        <v>0</v>
      </c>
      <c r="AJ41" s="1" t="b">
        <v>0</v>
      </c>
      <c r="AK41" s="1" t="b">
        <v>0</v>
      </c>
      <c r="AL41" s="1" t="b">
        <v>0</v>
      </c>
      <c r="AM41" s="1" t="b">
        <v>0</v>
      </c>
      <c r="AN41" s="1" t="b">
        <v>0</v>
      </c>
      <c r="AO41" s="1" t="b">
        <v>1</v>
      </c>
      <c r="AQ41" s="1" t="s">
        <v>137</v>
      </c>
    </row>
    <row r="42" spans="1:43" x14ac:dyDescent="0.25">
      <c r="A42" s="1" t="s">
        <v>1026</v>
      </c>
      <c r="B42" s="1" t="s">
        <v>202</v>
      </c>
      <c r="C42" s="1">
        <v>50</v>
      </c>
      <c r="D42" s="1" t="s">
        <v>481</v>
      </c>
      <c r="E42" s="1" t="b">
        <v>0</v>
      </c>
      <c r="F42" s="1" t="b">
        <v>0</v>
      </c>
      <c r="G42" s="1" t="b">
        <v>0</v>
      </c>
      <c r="H42" s="1" t="b">
        <v>0</v>
      </c>
      <c r="I42" s="1" t="b">
        <v>0</v>
      </c>
      <c r="J42" s="1" t="b">
        <v>0</v>
      </c>
      <c r="K42" s="1" t="b">
        <v>0</v>
      </c>
      <c r="L42" s="1" t="b">
        <v>0</v>
      </c>
      <c r="M42" s="1" t="b">
        <v>0</v>
      </c>
      <c r="N42" s="1" t="b">
        <v>0</v>
      </c>
      <c r="O42" s="1" t="b">
        <v>0</v>
      </c>
      <c r="P42" s="1" t="b">
        <v>0</v>
      </c>
      <c r="Q42" s="1" t="b">
        <v>0</v>
      </c>
      <c r="R42" s="1" t="b">
        <v>0</v>
      </c>
      <c r="S42" s="1" t="b">
        <v>0</v>
      </c>
      <c r="T42" s="1" t="b">
        <v>1</v>
      </c>
      <c r="U42" s="1" t="b">
        <v>0</v>
      </c>
      <c r="V42" s="1" t="b">
        <v>0</v>
      </c>
      <c r="W42" s="1" t="s">
        <v>149</v>
      </c>
      <c r="X42" s="1" t="s">
        <v>140</v>
      </c>
      <c r="Y42" s="1" t="s">
        <v>1019</v>
      </c>
      <c r="Z42" s="1" t="b">
        <v>0</v>
      </c>
      <c r="AA42" s="1" t="b">
        <v>1</v>
      </c>
      <c r="AB42" s="1" t="b">
        <v>1</v>
      </c>
      <c r="AC42" s="1" t="b">
        <v>0</v>
      </c>
      <c r="AD42" s="1" t="b">
        <v>0</v>
      </c>
      <c r="AF42" s="1" t="s">
        <v>1001</v>
      </c>
      <c r="AG42" s="1" t="s">
        <v>156</v>
      </c>
      <c r="AH42" s="1" t="b">
        <v>0</v>
      </c>
      <c r="AI42" s="1" t="b">
        <v>0</v>
      </c>
      <c r="AJ42" s="1" t="b">
        <v>0</v>
      </c>
      <c r="AK42" s="1" t="b">
        <v>0</v>
      </c>
      <c r="AL42" s="1" t="b">
        <v>0</v>
      </c>
      <c r="AM42" s="1" t="b">
        <v>0</v>
      </c>
      <c r="AN42" s="1" t="b">
        <v>0</v>
      </c>
      <c r="AO42" s="1" t="b">
        <v>1</v>
      </c>
      <c r="AQ42" s="1" t="s">
        <v>137</v>
      </c>
    </row>
    <row r="43" spans="1:43" x14ac:dyDescent="0.25">
      <c r="A43" s="1" t="s">
        <v>202</v>
      </c>
      <c r="B43" s="1" t="s">
        <v>202</v>
      </c>
      <c r="C43" s="1">
        <v>70</v>
      </c>
      <c r="D43" s="1" t="s">
        <v>1027</v>
      </c>
      <c r="E43" s="1" t="b">
        <v>0</v>
      </c>
      <c r="F43" s="1" t="b">
        <v>0</v>
      </c>
      <c r="G43" s="1" t="b">
        <v>0</v>
      </c>
      <c r="H43" s="1" t="b">
        <v>0</v>
      </c>
      <c r="I43" s="1" t="b">
        <v>0</v>
      </c>
      <c r="J43" s="1" t="b">
        <v>0</v>
      </c>
      <c r="K43" s="1" t="b">
        <v>0</v>
      </c>
      <c r="L43" s="1" t="b">
        <v>0</v>
      </c>
      <c r="M43" s="1" t="b">
        <v>0</v>
      </c>
      <c r="N43" s="1" t="b">
        <v>0</v>
      </c>
      <c r="O43" s="1" t="b">
        <v>0</v>
      </c>
      <c r="P43" s="1" t="b">
        <v>0</v>
      </c>
      <c r="Q43" s="1" t="b">
        <v>0</v>
      </c>
      <c r="R43" s="1" t="b">
        <v>0</v>
      </c>
      <c r="S43" s="1" t="b">
        <v>0</v>
      </c>
      <c r="T43" s="1" t="b">
        <v>1</v>
      </c>
      <c r="U43" s="1" t="b">
        <v>1</v>
      </c>
      <c r="V43" s="1" t="b">
        <v>0</v>
      </c>
      <c r="W43" s="1" t="s">
        <v>149</v>
      </c>
      <c r="X43" s="1" t="s">
        <v>137</v>
      </c>
      <c r="AF43" s="1" t="s">
        <v>1001</v>
      </c>
      <c r="AG43" s="1" t="s">
        <v>397</v>
      </c>
      <c r="AH43" s="1" t="b">
        <v>0</v>
      </c>
      <c r="AI43" s="1" t="b">
        <v>0</v>
      </c>
      <c r="AJ43" s="1" t="b">
        <v>1</v>
      </c>
      <c r="AK43" s="1" t="b">
        <v>0</v>
      </c>
      <c r="AL43" s="1" t="b">
        <v>0</v>
      </c>
      <c r="AM43" s="1" t="b">
        <v>0</v>
      </c>
      <c r="AN43" s="1" t="b">
        <v>0</v>
      </c>
      <c r="AO43" s="1" t="b">
        <v>0</v>
      </c>
      <c r="AQ43" s="1" t="s">
        <v>137</v>
      </c>
    </row>
    <row r="44" spans="1:43" x14ac:dyDescent="0.25">
      <c r="A44" s="1" t="s">
        <v>202</v>
      </c>
      <c r="B44" s="1" t="s">
        <v>202</v>
      </c>
      <c r="C44" s="1">
        <v>98</v>
      </c>
      <c r="D44" s="1" t="s">
        <v>1000</v>
      </c>
      <c r="E44" s="1" t="b">
        <v>0</v>
      </c>
      <c r="F44" s="1" t="b">
        <v>0</v>
      </c>
      <c r="G44" s="1" t="b">
        <v>0</v>
      </c>
      <c r="H44" s="1" t="b">
        <v>0</v>
      </c>
      <c r="I44" s="1" t="b">
        <v>0</v>
      </c>
      <c r="J44" s="1" t="b">
        <v>0</v>
      </c>
      <c r="K44" s="1" t="b">
        <v>0</v>
      </c>
      <c r="L44" s="1" t="b">
        <v>0</v>
      </c>
      <c r="M44" s="1" t="b">
        <v>0</v>
      </c>
      <c r="N44" s="1" t="b">
        <v>0</v>
      </c>
      <c r="O44" s="1" t="b">
        <v>0</v>
      </c>
      <c r="P44" s="1" t="b">
        <v>0</v>
      </c>
      <c r="Q44" s="1" t="b">
        <v>0</v>
      </c>
      <c r="R44" s="1" t="b">
        <v>0</v>
      </c>
      <c r="S44" s="1" t="b">
        <v>0</v>
      </c>
      <c r="T44" s="1" t="b">
        <v>0</v>
      </c>
      <c r="U44" s="1" t="b">
        <v>1</v>
      </c>
      <c r="V44" s="1" t="b">
        <v>0</v>
      </c>
      <c r="W44" s="1" t="s">
        <v>128</v>
      </c>
      <c r="X44" s="1" t="s">
        <v>137</v>
      </c>
      <c r="AF44" s="1" t="s">
        <v>1001</v>
      </c>
      <c r="AG44" s="1" t="s">
        <v>156</v>
      </c>
      <c r="AH44" s="1" t="b">
        <v>0</v>
      </c>
      <c r="AI44" s="1" t="b">
        <v>0</v>
      </c>
      <c r="AJ44" s="1" t="b">
        <v>0</v>
      </c>
      <c r="AK44" s="1" t="b">
        <v>0</v>
      </c>
      <c r="AL44" s="1" t="b">
        <v>0</v>
      </c>
      <c r="AM44" s="1" t="b">
        <v>0</v>
      </c>
      <c r="AN44" s="1" t="b">
        <v>0</v>
      </c>
      <c r="AO44" s="1" t="b">
        <v>1</v>
      </c>
      <c r="AQ44" s="1" t="s">
        <v>137</v>
      </c>
    </row>
    <row r="45" spans="1:43" x14ac:dyDescent="0.25">
      <c r="A45" s="1" t="s">
        <v>202</v>
      </c>
      <c r="B45" s="1" t="s">
        <v>202</v>
      </c>
      <c r="C45" s="1">
        <v>98</v>
      </c>
      <c r="D45" s="1" t="s">
        <v>1000</v>
      </c>
      <c r="E45" s="1" t="b">
        <v>0</v>
      </c>
      <c r="F45" s="1" t="b">
        <v>0</v>
      </c>
      <c r="G45" s="1" t="b">
        <v>0</v>
      </c>
      <c r="H45" s="1" t="b">
        <v>0</v>
      </c>
      <c r="I45" s="1" t="b">
        <v>0</v>
      </c>
      <c r="J45" s="1" t="b">
        <v>0</v>
      </c>
      <c r="K45" s="1" t="b">
        <v>0</v>
      </c>
      <c r="L45" s="1" t="b">
        <v>0</v>
      </c>
      <c r="M45" s="1" t="b">
        <v>0</v>
      </c>
      <c r="N45" s="1" t="b">
        <v>0</v>
      </c>
      <c r="O45" s="1" t="b">
        <v>0</v>
      </c>
      <c r="P45" s="1" t="b">
        <v>0</v>
      </c>
      <c r="Q45" s="1" t="b">
        <v>0</v>
      </c>
      <c r="R45" s="1" t="b">
        <v>0</v>
      </c>
      <c r="S45" s="1" t="b">
        <v>0</v>
      </c>
      <c r="T45" s="1" t="b">
        <v>0</v>
      </c>
      <c r="U45" s="1" t="b">
        <v>1</v>
      </c>
      <c r="V45" s="1" t="b">
        <v>0</v>
      </c>
      <c r="W45" s="1" t="s">
        <v>149</v>
      </c>
      <c r="X45" s="1" t="s">
        <v>137</v>
      </c>
      <c r="AF45" s="1" t="s">
        <v>1001</v>
      </c>
      <c r="AG45" s="1" t="s">
        <v>156</v>
      </c>
      <c r="AH45" s="1" t="b">
        <v>0</v>
      </c>
      <c r="AI45" s="1" t="b">
        <v>0</v>
      </c>
      <c r="AJ45" s="1" t="b">
        <v>0</v>
      </c>
      <c r="AK45" s="1" t="b">
        <v>0</v>
      </c>
      <c r="AL45" s="1" t="b">
        <v>0</v>
      </c>
      <c r="AM45" s="1" t="b">
        <v>0</v>
      </c>
      <c r="AN45" s="1" t="b">
        <v>0</v>
      </c>
      <c r="AO45" s="1" t="b">
        <v>1</v>
      </c>
      <c r="AQ45" s="1" t="s">
        <v>137</v>
      </c>
    </row>
    <row r="46" spans="1:43" x14ac:dyDescent="0.25">
      <c r="A46" s="1" t="s">
        <v>202</v>
      </c>
      <c r="B46" s="1" t="s">
        <v>202</v>
      </c>
      <c r="C46" s="1">
        <v>95</v>
      </c>
      <c r="D46" s="1" t="s">
        <v>1000</v>
      </c>
      <c r="E46" s="1" t="b">
        <v>0</v>
      </c>
      <c r="F46" s="1" t="b">
        <v>0</v>
      </c>
      <c r="G46" s="1" t="b">
        <v>0</v>
      </c>
      <c r="H46" s="1" t="b">
        <v>0</v>
      </c>
      <c r="I46" s="1" t="b">
        <v>0</v>
      </c>
      <c r="J46" s="1" t="b">
        <v>0</v>
      </c>
      <c r="K46" s="1" t="b">
        <v>0</v>
      </c>
      <c r="L46" s="1" t="b">
        <v>0</v>
      </c>
      <c r="M46" s="1" t="b">
        <v>0</v>
      </c>
      <c r="N46" s="1" t="b">
        <v>0</v>
      </c>
      <c r="O46" s="1" t="b">
        <v>0</v>
      </c>
      <c r="P46" s="1" t="b">
        <v>0</v>
      </c>
      <c r="Q46" s="1" t="b">
        <v>0</v>
      </c>
      <c r="R46" s="1" t="b">
        <v>0</v>
      </c>
      <c r="S46" s="1" t="b">
        <v>0</v>
      </c>
      <c r="T46" s="1" t="b">
        <v>0</v>
      </c>
      <c r="U46" s="1" t="b">
        <v>1</v>
      </c>
      <c r="V46" s="1" t="b">
        <v>0</v>
      </c>
      <c r="W46" s="1" t="s">
        <v>149</v>
      </c>
      <c r="X46" s="1" t="s">
        <v>137</v>
      </c>
      <c r="AF46" s="1" t="s">
        <v>1001</v>
      </c>
      <c r="AG46" s="1" t="s">
        <v>156</v>
      </c>
      <c r="AH46" s="1" t="b">
        <v>0</v>
      </c>
      <c r="AI46" s="1" t="b">
        <v>0</v>
      </c>
      <c r="AJ46" s="1" t="b">
        <v>0</v>
      </c>
      <c r="AK46" s="1" t="b">
        <v>0</v>
      </c>
      <c r="AL46" s="1" t="b">
        <v>0</v>
      </c>
      <c r="AM46" s="1" t="b">
        <v>0</v>
      </c>
      <c r="AN46" s="1" t="b">
        <v>0</v>
      </c>
      <c r="AO46" s="1" t="b">
        <v>1</v>
      </c>
      <c r="AQ46" s="1" t="s">
        <v>137</v>
      </c>
    </row>
    <row r="47" spans="1:43" x14ac:dyDescent="0.25">
      <c r="A47" s="1" t="s">
        <v>1028</v>
      </c>
      <c r="B47" s="1" t="s">
        <v>377</v>
      </c>
      <c r="C47" s="1">
        <v>20</v>
      </c>
      <c r="D47" s="1" t="s">
        <v>1000</v>
      </c>
      <c r="E47" s="1" t="b">
        <v>0</v>
      </c>
      <c r="F47" s="1" t="b">
        <v>0</v>
      </c>
      <c r="G47" s="1" t="b">
        <v>0</v>
      </c>
      <c r="H47" s="1" t="b">
        <v>0</v>
      </c>
      <c r="I47" s="1" t="b">
        <v>0</v>
      </c>
      <c r="J47" s="1" t="b">
        <v>0</v>
      </c>
      <c r="K47" s="1" t="b">
        <v>0</v>
      </c>
      <c r="L47" s="1" t="b">
        <v>0</v>
      </c>
      <c r="M47" s="1" t="b">
        <v>0</v>
      </c>
      <c r="N47" s="1" t="b">
        <v>0</v>
      </c>
      <c r="O47" s="1" t="b">
        <v>0</v>
      </c>
      <c r="P47" s="1" t="b">
        <v>0</v>
      </c>
      <c r="Q47" s="1" t="b">
        <v>0</v>
      </c>
      <c r="R47" s="1" t="b">
        <v>0</v>
      </c>
      <c r="S47" s="1" t="b">
        <v>0</v>
      </c>
      <c r="T47" s="1" t="b">
        <v>0</v>
      </c>
      <c r="U47" s="1" t="b">
        <v>1</v>
      </c>
      <c r="V47" s="1" t="b">
        <v>0</v>
      </c>
      <c r="W47" s="1" t="s">
        <v>149</v>
      </c>
      <c r="X47" s="1" t="s">
        <v>137</v>
      </c>
      <c r="AF47" s="1" t="s">
        <v>1001</v>
      </c>
      <c r="AG47" s="1" t="s">
        <v>482</v>
      </c>
      <c r="AH47" s="1" t="b">
        <v>0</v>
      </c>
      <c r="AI47" s="1" t="b">
        <v>0</v>
      </c>
      <c r="AJ47" s="1" t="b">
        <v>0</v>
      </c>
      <c r="AK47" s="1" t="b">
        <v>1</v>
      </c>
      <c r="AL47" s="1" t="b">
        <v>1</v>
      </c>
      <c r="AM47" s="1" t="b">
        <v>0</v>
      </c>
      <c r="AN47" s="1" t="b">
        <v>0</v>
      </c>
      <c r="AO47" s="1" t="b">
        <v>0</v>
      </c>
      <c r="AQ47" s="1" t="s">
        <v>137</v>
      </c>
    </row>
    <row r="48" spans="1:43" x14ac:dyDescent="0.25">
      <c r="A48" s="1" t="s">
        <v>1029</v>
      </c>
      <c r="B48" s="1" t="s">
        <v>377</v>
      </c>
      <c r="C48" s="1">
        <v>10</v>
      </c>
      <c r="D48" s="1" t="s">
        <v>1000</v>
      </c>
      <c r="E48" s="1" t="b">
        <v>0</v>
      </c>
      <c r="F48" s="1" t="b">
        <v>0</v>
      </c>
      <c r="G48" s="1" t="b">
        <v>0</v>
      </c>
      <c r="H48" s="1" t="b">
        <v>0</v>
      </c>
      <c r="I48" s="1" t="b">
        <v>0</v>
      </c>
      <c r="J48" s="1" t="b">
        <v>0</v>
      </c>
      <c r="K48" s="1" t="b">
        <v>0</v>
      </c>
      <c r="L48" s="1" t="b">
        <v>0</v>
      </c>
      <c r="M48" s="1" t="b">
        <v>0</v>
      </c>
      <c r="N48" s="1" t="b">
        <v>0</v>
      </c>
      <c r="O48" s="1" t="b">
        <v>0</v>
      </c>
      <c r="P48" s="1" t="b">
        <v>0</v>
      </c>
      <c r="Q48" s="1" t="b">
        <v>0</v>
      </c>
      <c r="R48" s="1" t="b">
        <v>0</v>
      </c>
      <c r="S48" s="1" t="b">
        <v>0</v>
      </c>
      <c r="T48" s="1" t="b">
        <v>0</v>
      </c>
      <c r="U48" s="1" t="b">
        <v>1</v>
      </c>
      <c r="V48" s="1" t="b">
        <v>0</v>
      </c>
      <c r="W48" s="1" t="s">
        <v>149</v>
      </c>
      <c r="X48" s="1" t="s">
        <v>137</v>
      </c>
      <c r="AF48" s="1" t="s">
        <v>1001</v>
      </c>
      <c r="AG48" s="1" t="s">
        <v>208</v>
      </c>
      <c r="AH48" s="1" t="b">
        <v>1</v>
      </c>
      <c r="AI48" s="1" t="b">
        <v>0</v>
      </c>
      <c r="AJ48" s="1" t="b">
        <v>0</v>
      </c>
      <c r="AK48" s="1" t="b">
        <v>0</v>
      </c>
      <c r="AL48" s="1" t="b">
        <v>0</v>
      </c>
      <c r="AM48" s="1" t="b">
        <v>0</v>
      </c>
      <c r="AN48" s="1" t="b">
        <v>0</v>
      </c>
      <c r="AO48" s="1" t="b">
        <v>0</v>
      </c>
      <c r="AQ48" s="1" t="s">
        <v>137</v>
      </c>
    </row>
    <row r="49" spans="1:44" x14ac:dyDescent="0.25">
      <c r="A49" s="1" t="s">
        <v>1030</v>
      </c>
      <c r="B49" s="1" t="s">
        <v>377</v>
      </c>
      <c r="C49" s="1">
        <v>10</v>
      </c>
      <c r="D49" s="1" t="s">
        <v>1000</v>
      </c>
      <c r="E49" s="1" t="b">
        <v>0</v>
      </c>
      <c r="F49" s="1" t="b">
        <v>0</v>
      </c>
      <c r="G49" s="1" t="b">
        <v>0</v>
      </c>
      <c r="H49" s="1" t="b">
        <v>0</v>
      </c>
      <c r="I49" s="1" t="b">
        <v>0</v>
      </c>
      <c r="J49" s="1" t="b">
        <v>0</v>
      </c>
      <c r="K49" s="1" t="b">
        <v>0</v>
      </c>
      <c r="L49" s="1" t="b">
        <v>0</v>
      </c>
      <c r="M49" s="1" t="b">
        <v>0</v>
      </c>
      <c r="N49" s="1" t="b">
        <v>0</v>
      </c>
      <c r="O49" s="1" t="b">
        <v>0</v>
      </c>
      <c r="P49" s="1" t="b">
        <v>0</v>
      </c>
      <c r="Q49" s="1" t="b">
        <v>0</v>
      </c>
      <c r="R49" s="1" t="b">
        <v>0</v>
      </c>
      <c r="S49" s="1" t="b">
        <v>0</v>
      </c>
      <c r="T49" s="1" t="b">
        <v>0</v>
      </c>
      <c r="U49" s="1" t="b">
        <v>1</v>
      </c>
      <c r="V49" s="1" t="b">
        <v>0</v>
      </c>
      <c r="W49" s="1" t="s">
        <v>149</v>
      </c>
      <c r="X49" s="1" t="s">
        <v>137</v>
      </c>
      <c r="AF49" s="1" t="s">
        <v>1001</v>
      </c>
      <c r="AG49" s="1" t="s">
        <v>208</v>
      </c>
      <c r="AH49" s="1" t="b">
        <v>1</v>
      </c>
      <c r="AI49" s="1" t="b">
        <v>0</v>
      </c>
      <c r="AJ49" s="1" t="b">
        <v>0</v>
      </c>
      <c r="AK49" s="1" t="b">
        <v>0</v>
      </c>
      <c r="AL49" s="1" t="b">
        <v>0</v>
      </c>
      <c r="AM49" s="1" t="b">
        <v>0</v>
      </c>
      <c r="AN49" s="1" t="b">
        <v>0</v>
      </c>
      <c r="AO49" s="1" t="b">
        <v>0</v>
      </c>
      <c r="AQ49" s="1" t="s">
        <v>137</v>
      </c>
    </row>
    <row r="50" spans="1:44" x14ac:dyDescent="0.25">
      <c r="A50" s="1" t="s">
        <v>1031</v>
      </c>
      <c r="B50" s="1" t="s">
        <v>986</v>
      </c>
      <c r="C50" s="1">
        <v>80</v>
      </c>
      <c r="D50" s="1" t="s">
        <v>1000</v>
      </c>
      <c r="E50" s="1" t="b">
        <v>0</v>
      </c>
      <c r="F50" s="1" t="b">
        <v>0</v>
      </c>
      <c r="G50" s="1" t="b">
        <v>0</v>
      </c>
      <c r="H50" s="1" t="b">
        <v>0</v>
      </c>
      <c r="I50" s="1" t="b">
        <v>0</v>
      </c>
      <c r="J50" s="1" t="b">
        <v>0</v>
      </c>
      <c r="K50" s="1" t="b">
        <v>0</v>
      </c>
      <c r="L50" s="1" t="b">
        <v>0</v>
      </c>
      <c r="M50" s="1" t="b">
        <v>0</v>
      </c>
      <c r="N50" s="1" t="b">
        <v>0</v>
      </c>
      <c r="O50" s="1" t="b">
        <v>0</v>
      </c>
      <c r="P50" s="1" t="b">
        <v>0</v>
      </c>
      <c r="Q50" s="1" t="b">
        <v>0</v>
      </c>
      <c r="R50" s="1" t="b">
        <v>0</v>
      </c>
      <c r="S50" s="1" t="b">
        <v>0</v>
      </c>
      <c r="T50" s="1" t="b">
        <v>0</v>
      </c>
      <c r="U50" s="1" t="b">
        <v>1</v>
      </c>
      <c r="V50" s="1" t="b">
        <v>0</v>
      </c>
      <c r="W50" s="1" t="s">
        <v>149</v>
      </c>
      <c r="X50" s="1" t="s">
        <v>137</v>
      </c>
      <c r="AF50" s="1" t="s">
        <v>1001</v>
      </c>
      <c r="AG50" s="1" t="s">
        <v>208</v>
      </c>
      <c r="AH50" s="1" t="b">
        <v>1</v>
      </c>
      <c r="AI50" s="1" t="b">
        <v>0</v>
      </c>
      <c r="AJ50" s="1" t="b">
        <v>0</v>
      </c>
      <c r="AK50" s="1" t="b">
        <v>0</v>
      </c>
      <c r="AL50" s="1" t="b">
        <v>0</v>
      </c>
      <c r="AM50" s="1" t="b">
        <v>0</v>
      </c>
      <c r="AN50" s="1" t="b">
        <v>0</v>
      </c>
      <c r="AO50" s="1" t="b">
        <v>0</v>
      </c>
      <c r="AQ50" s="1" t="s">
        <v>137</v>
      </c>
    </row>
    <row r="51" spans="1:44" x14ac:dyDescent="0.25">
      <c r="A51" s="1" t="s">
        <v>1032</v>
      </c>
      <c r="B51" s="1" t="s">
        <v>986</v>
      </c>
      <c r="C51" s="1">
        <v>30</v>
      </c>
      <c r="D51" s="1" t="s">
        <v>1000</v>
      </c>
      <c r="E51" s="1" t="b">
        <v>0</v>
      </c>
      <c r="F51" s="1" t="b">
        <v>0</v>
      </c>
      <c r="G51" s="1" t="b">
        <v>0</v>
      </c>
      <c r="H51" s="1" t="b">
        <v>0</v>
      </c>
      <c r="I51" s="1" t="b">
        <v>0</v>
      </c>
      <c r="J51" s="1" t="b">
        <v>0</v>
      </c>
      <c r="K51" s="1" t="b">
        <v>0</v>
      </c>
      <c r="L51" s="1" t="b">
        <v>0</v>
      </c>
      <c r="M51" s="1" t="b">
        <v>0</v>
      </c>
      <c r="N51" s="1" t="b">
        <v>0</v>
      </c>
      <c r="O51" s="1" t="b">
        <v>0</v>
      </c>
      <c r="P51" s="1" t="b">
        <v>0</v>
      </c>
      <c r="Q51" s="1" t="b">
        <v>0</v>
      </c>
      <c r="R51" s="1" t="b">
        <v>0</v>
      </c>
      <c r="S51" s="1" t="b">
        <v>0</v>
      </c>
      <c r="T51" s="1" t="b">
        <v>0</v>
      </c>
      <c r="U51" s="1" t="b">
        <v>1</v>
      </c>
      <c r="V51" s="1" t="b">
        <v>0</v>
      </c>
      <c r="W51" s="1" t="s">
        <v>149</v>
      </c>
      <c r="X51" s="1" t="s">
        <v>137</v>
      </c>
      <c r="AF51" s="1" t="s">
        <v>1001</v>
      </c>
      <c r="AG51" s="1" t="s">
        <v>208</v>
      </c>
      <c r="AH51" s="1" t="b">
        <v>1</v>
      </c>
      <c r="AI51" s="1" t="b">
        <v>0</v>
      </c>
      <c r="AJ51" s="1" t="b">
        <v>0</v>
      </c>
      <c r="AK51" s="1" t="b">
        <v>0</v>
      </c>
      <c r="AL51" s="1" t="b">
        <v>0</v>
      </c>
      <c r="AM51" s="1" t="b">
        <v>0</v>
      </c>
      <c r="AN51" s="1" t="b">
        <v>0</v>
      </c>
      <c r="AO51" s="1" t="b">
        <v>0</v>
      </c>
      <c r="AQ51" s="1" t="s">
        <v>137</v>
      </c>
    </row>
    <row r="52" spans="1:44" x14ac:dyDescent="0.25">
      <c r="A52" s="1" t="s">
        <v>1033</v>
      </c>
      <c r="B52" s="1" t="s">
        <v>986</v>
      </c>
      <c r="C52" s="1">
        <v>30</v>
      </c>
      <c r="D52" s="1" t="s">
        <v>1000</v>
      </c>
      <c r="E52" s="1" t="b">
        <v>0</v>
      </c>
      <c r="F52" s="1" t="b">
        <v>0</v>
      </c>
      <c r="G52" s="1" t="b">
        <v>0</v>
      </c>
      <c r="H52" s="1" t="b">
        <v>0</v>
      </c>
      <c r="I52" s="1" t="b">
        <v>0</v>
      </c>
      <c r="J52" s="1" t="b">
        <v>0</v>
      </c>
      <c r="K52" s="1" t="b">
        <v>0</v>
      </c>
      <c r="L52" s="1" t="b">
        <v>0</v>
      </c>
      <c r="M52" s="1" t="b">
        <v>0</v>
      </c>
      <c r="N52" s="1" t="b">
        <v>0</v>
      </c>
      <c r="O52" s="1" t="b">
        <v>0</v>
      </c>
      <c r="P52" s="1" t="b">
        <v>0</v>
      </c>
      <c r="Q52" s="1" t="b">
        <v>0</v>
      </c>
      <c r="R52" s="1" t="b">
        <v>0</v>
      </c>
      <c r="S52" s="1" t="b">
        <v>0</v>
      </c>
      <c r="T52" s="1" t="b">
        <v>0</v>
      </c>
      <c r="U52" s="1" t="b">
        <v>1</v>
      </c>
      <c r="V52" s="1" t="b">
        <v>0</v>
      </c>
      <c r="W52" s="1" t="s">
        <v>149</v>
      </c>
      <c r="X52" s="1" t="s">
        <v>137</v>
      </c>
      <c r="AF52" s="1" t="s">
        <v>1009</v>
      </c>
      <c r="AG52" s="1" t="s">
        <v>208</v>
      </c>
      <c r="AH52" s="1" t="b">
        <v>1</v>
      </c>
      <c r="AI52" s="1" t="b">
        <v>0</v>
      </c>
      <c r="AJ52" s="1" t="b">
        <v>0</v>
      </c>
      <c r="AK52" s="1" t="b">
        <v>0</v>
      </c>
      <c r="AL52" s="1" t="b">
        <v>0</v>
      </c>
      <c r="AM52" s="1" t="b">
        <v>0</v>
      </c>
      <c r="AN52" s="1" t="b">
        <v>0</v>
      </c>
      <c r="AO52" s="1" t="b">
        <v>0</v>
      </c>
      <c r="AQ52" s="1" t="s">
        <v>137</v>
      </c>
    </row>
    <row r="53" spans="1:44" x14ac:dyDescent="0.25">
      <c r="A53" s="1" t="s">
        <v>1034</v>
      </c>
      <c r="B53" s="1" t="s">
        <v>986</v>
      </c>
      <c r="C53" s="1">
        <v>80</v>
      </c>
      <c r="D53" s="1" t="s">
        <v>1000</v>
      </c>
      <c r="E53" s="1" t="b">
        <v>0</v>
      </c>
      <c r="F53" s="1" t="b">
        <v>0</v>
      </c>
      <c r="G53" s="1" t="b">
        <v>0</v>
      </c>
      <c r="H53" s="1" t="b">
        <v>0</v>
      </c>
      <c r="I53" s="1" t="b">
        <v>0</v>
      </c>
      <c r="J53" s="1" t="b">
        <v>0</v>
      </c>
      <c r="K53" s="1" t="b">
        <v>0</v>
      </c>
      <c r="L53" s="1" t="b">
        <v>0</v>
      </c>
      <c r="M53" s="1" t="b">
        <v>0</v>
      </c>
      <c r="N53" s="1" t="b">
        <v>0</v>
      </c>
      <c r="O53" s="1" t="b">
        <v>0</v>
      </c>
      <c r="P53" s="1" t="b">
        <v>0</v>
      </c>
      <c r="Q53" s="1" t="b">
        <v>0</v>
      </c>
      <c r="R53" s="1" t="b">
        <v>0</v>
      </c>
      <c r="S53" s="1" t="b">
        <v>0</v>
      </c>
      <c r="T53" s="1" t="b">
        <v>0</v>
      </c>
      <c r="U53" s="1" t="b">
        <v>1</v>
      </c>
      <c r="V53" s="1" t="b">
        <v>0</v>
      </c>
      <c r="W53" s="1" t="s">
        <v>149</v>
      </c>
      <c r="X53" s="1" t="s">
        <v>137</v>
      </c>
      <c r="AF53" s="1" t="s">
        <v>1009</v>
      </c>
      <c r="AG53" s="1" t="s">
        <v>208</v>
      </c>
      <c r="AH53" s="1" t="b">
        <v>1</v>
      </c>
      <c r="AI53" s="1" t="b">
        <v>0</v>
      </c>
      <c r="AJ53" s="1" t="b">
        <v>0</v>
      </c>
      <c r="AK53" s="1" t="b">
        <v>0</v>
      </c>
      <c r="AL53" s="1" t="b">
        <v>0</v>
      </c>
      <c r="AM53" s="1" t="b">
        <v>0</v>
      </c>
      <c r="AN53" s="1" t="b">
        <v>0</v>
      </c>
      <c r="AO53" s="1" t="b">
        <v>0</v>
      </c>
      <c r="AQ53" s="1" t="s">
        <v>137</v>
      </c>
    </row>
    <row r="54" spans="1:44" x14ac:dyDescent="0.25">
      <c r="A54" s="1" t="s">
        <v>1035</v>
      </c>
      <c r="B54" s="1" t="s">
        <v>170</v>
      </c>
      <c r="C54" s="1">
        <v>90</v>
      </c>
      <c r="D54" s="1" t="s">
        <v>1000</v>
      </c>
      <c r="E54" s="1" t="b">
        <v>0</v>
      </c>
      <c r="F54" s="1" t="b">
        <v>0</v>
      </c>
      <c r="G54" s="1" t="b">
        <v>0</v>
      </c>
      <c r="H54" s="1" t="b">
        <v>0</v>
      </c>
      <c r="I54" s="1" t="b">
        <v>0</v>
      </c>
      <c r="J54" s="1" t="b">
        <v>0</v>
      </c>
      <c r="K54" s="1" t="b">
        <v>0</v>
      </c>
      <c r="L54" s="1" t="b">
        <v>0</v>
      </c>
      <c r="M54" s="1" t="b">
        <v>0</v>
      </c>
      <c r="N54" s="1" t="b">
        <v>0</v>
      </c>
      <c r="O54" s="1" t="b">
        <v>0</v>
      </c>
      <c r="P54" s="1" t="b">
        <v>0</v>
      </c>
      <c r="Q54" s="1" t="b">
        <v>0</v>
      </c>
      <c r="R54" s="1" t="b">
        <v>0</v>
      </c>
      <c r="S54" s="1" t="b">
        <v>0</v>
      </c>
      <c r="T54" s="1" t="b">
        <v>0</v>
      </c>
      <c r="U54" s="1" t="b">
        <v>1</v>
      </c>
      <c r="V54" s="1" t="b">
        <v>0</v>
      </c>
      <c r="W54" s="1" t="s">
        <v>149</v>
      </c>
      <c r="X54" s="1" t="s">
        <v>140</v>
      </c>
      <c r="Y54" s="1" t="s">
        <v>1019</v>
      </c>
      <c r="Z54" s="1" t="b">
        <v>0</v>
      </c>
      <c r="AA54" s="1" t="b">
        <v>1</v>
      </c>
      <c r="AB54" s="1" t="b">
        <v>1</v>
      </c>
      <c r="AC54" s="1" t="b">
        <v>0</v>
      </c>
      <c r="AD54" s="1" t="b">
        <v>0</v>
      </c>
      <c r="AF54" s="1" t="s">
        <v>1009</v>
      </c>
      <c r="AG54" s="1" t="s">
        <v>208</v>
      </c>
      <c r="AH54" s="1" t="b">
        <v>1</v>
      </c>
      <c r="AI54" s="1" t="b">
        <v>0</v>
      </c>
      <c r="AJ54" s="1" t="b">
        <v>0</v>
      </c>
      <c r="AK54" s="1" t="b">
        <v>0</v>
      </c>
      <c r="AL54" s="1" t="b">
        <v>0</v>
      </c>
      <c r="AM54" s="1" t="b">
        <v>0</v>
      </c>
      <c r="AN54" s="1" t="b">
        <v>0</v>
      </c>
      <c r="AO54" s="1" t="b">
        <v>0</v>
      </c>
      <c r="AQ54" s="1" t="s">
        <v>137</v>
      </c>
    </row>
    <row r="55" spans="1:44" x14ac:dyDescent="0.25">
      <c r="A55" s="1" t="s">
        <v>1036</v>
      </c>
      <c r="B55" s="1" t="s">
        <v>478</v>
      </c>
      <c r="C55" s="1">
        <v>50</v>
      </c>
      <c r="D55" s="1" t="s">
        <v>1037</v>
      </c>
      <c r="E55" s="1" t="b">
        <v>0</v>
      </c>
      <c r="F55" s="1" t="b">
        <v>0</v>
      </c>
      <c r="G55" s="1" t="b">
        <v>0</v>
      </c>
      <c r="H55" s="1" t="b">
        <v>0</v>
      </c>
      <c r="I55" s="1" t="b">
        <v>0</v>
      </c>
      <c r="J55" s="1" t="b">
        <v>0</v>
      </c>
      <c r="K55" s="1" t="b">
        <v>0</v>
      </c>
      <c r="L55" s="1" t="b">
        <v>0</v>
      </c>
      <c r="M55" s="1" t="b">
        <v>0</v>
      </c>
      <c r="N55" s="1" t="b">
        <v>0</v>
      </c>
      <c r="O55" s="1" t="b">
        <v>0</v>
      </c>
      <c r="P55" s="1" t="b">
        <v>0</v>
      </c>
      <c r="Q55" s="1" t="b">
        <v>1</v>
      </c>
      <c r="R55" s="1" t="b">
        <v>1</v>
      </c>
      <c r="S55" s="1" t="b">
        <v>0</v>
      </c>
      <c r="T55" s="1" t="b">
        <v>0</v>
      </c>
      <c r="U55" s="1" t="b">
        <v>0</v>
      </c>
      <c r="V55" s="1" t="b">
        <v>0</v>
      </c>
      <c r="W55" s="1" t="s">
        <v>149</v>
      </c>
      <c r="X55" s="1" t="s">
        <v>140</v>
      </c>
      <c r="Y55" s="1" t="s">
        <v>938</v>
      </c>
      <c r="Z55" s="1" t="b">
        <v>0</v>
      </c>
      <c r="AA55" s="1" t="b">
        <v>0</v>
      </c>
      <c r="AB55" s="1" t="b">
        <v>1</v>
      </c>
      <c r="AC55" s="1" t="b">
        <v>0</v>
      </c>
      <c r="AD55" s="1" t="b">
        <v>0</v>
      </c>
      <c r="AF55" s="1" t="s">
        <v>1001</v>
      </c>
      <c r="AG55" s="1" t="s">
        <v>156</v>
      </c>
      <c r="AH55" s="1" t="b">
        <v>0</v>
      </c>
      <c r="AI55" s="1" t="b">
        <v>0</v>
      </c>
      <c r="AJ55" s="1" t="b">
        <v>0</v>
      </c>
      <c r="AK55" s="1" t="b">
        <v>0</v>
      </c>
      <c r="AL55" s="1" t="b">
        <v>0</v>
      </c>
      <c r="AM55" s="1" t="b">
        <v>0</v>
      </c>
      <c r="AN55" s="1" t="b">
        <v>0</v>
      </c>
      <c r="AO55" s="1" t="b">
        <v>1</v>
      </c>
      <c r="AQ55" s="1" t="s">
        <v>137</v>
      </c>
    </row>
    <row r="56" spans="1:44" x14ac:dyDescent="0.25">
      <c r="A56" s="1" t="s">
        <v>1036</v>
      </c>
      <c r="B56" s="1" t="s">
        <v>478</v>
      </c>
      <c r="C56" s="1">
        <v>50</v>
      </c>
      <c r="D56" s="1" t="s">
        <v>1038</v>
      </c>
      <c r="E56" s="1" t="b">
        <v>0</v>
      </c>
      <c r="F56" s="1" t="b">
        <v>0</v>
      </c>
      <c r="G56" s="1" t="b">
        <v>0</v>
      </c>
      <c r="H56" s="1" t="b">
        <v>0</v>
      </c>
      <c r="I56" s="1" t="b">
        <v>0</v>
      </c>
      <c r="J56" s="1" t="b">
        <v>0</v>
      </c>
      <c r="K56" s="1" t="b">
        <v>0</v>
      </c>
      <c r="L56" s="1" t="b">
        <v>0</v>
      </c>
      <c r="M56" s="1" t="b">
        <v>0</v>
      </c>
      <c r="N56" s="1" t="b">
        <v>0</v>
      </c>
      <c r="O56" s="1" t="b">
        <v>0</v>
      </c>
      <c r="P56" s="1" t="b">
        <v>0</v>
      </c>
      <c r="Q56" s="1" t="b">
        <v>1</v>
      </c>
      <c r="R56" s="1" t="b">
        <v>0</v>
      </c>
      <c r="S56" s="1" t="b">
        <v>1</v>
      </c>
      <c r="T56" s="1" t="b">
        <v>1</v>
      </c>
      <c r="U56" s="1" t="b">
        <v>0</v>
      </c>
      <c r="V56" s="1" t="b">
        <v>0</v>
      </c>
      <c r="W56" s="1" t="s">
        <v>149</v>
      </c>
      <c r="X56" s="1" t="s">
        <v>140</v>
      </c>
      <c r="Y56" s="1" t="s">
        <v>1019</v>
      </c>
      <c r="Z56" s="1" t="b">
        <v>0</v>
      </c>
      <c r="AA56" s="1" t="b">
        <v>1</v>
      </c>
      <c r="AB56" s="1" t="b">
        <v>1</v>
      </c>
      <c r="AC56" s="1" t="b">
        <v>0</v>
      </c>
      <c r="AD56" s="1" t="b">
        <v>0</v>
      </c>
      <c r="AF56" s="1" t="s">
        <v>154</v>
      </c>
      <c r="AG56" s="1" t="s">
        <v>156</v>
      </c>
      <c r="AH56" s="1" t="b">
        <v>0</v>
      </c>
      <c r="AI56" s="1" t="b">
        <v>0</v>
      </c>
      <c r="AJ56" s="1" t="b">
        <v>0</v>
      </c>
      <c r="AK56" s="1" t="b">
        <v>0</v>
      </c>
      <c r="AL56" s="1" t="b">
        <v>0</v>
      </c>
      <c r="AM56" s="1" t="b">
        <v>0</v>
      </c>
      <c r="AN56" s="1" t="b">
        <v>0</v>
      </c>
      <c r="AO56" s="1" t="b">
        <v>1</v>
      </c>
      <c r="AQ56" s="1" t="s">
        <v>137</v>
      </c>
    </row>
    <row r="57" spans="1:44" x14ac:dyDescent="0.25">
      <c r="A57" s="1" t="s">
        <v>1036</v>
      </c>
      <c r="B57" s="1" t="s">
        <v>478</v>
      </c>
      <c r="C57" s="1">
        <v>50</v>
      </c>
      <c r="D57" s="1" t="s">
        <v>1039</v>
      </c>
      <c r="E57" s="1" t="b">
        <v>0</v>
      </c>
      <c r="F57" s="1" t="b">
        <v>1</v>
      </c>
      <c r="G57" s="1" t="b">
        <v>0</v>
      </c>
      <c r="H57" s="1" t="b">
        <v>1</v>
      </c>
      <c r="I57" s="1" t="b">
        <v>0</v>
      </c>
      <c r="J57" s="1" t="b">
        <v>0</v>
      </c>
      <c r="K57" s="1" t="b">
        <v>0</v>
      </c>
      <c r="L57" s="1" t="b">
        <v>0</v>
      </c>
      <c r="M57" s="1" t="b">
        <v>0</v>
      </c>
      <c r="N57" s="1" t="b">
        <v>0</v>
      </c>
      <c r="O57" s="1" t="b">
        <v>0</v>
      </c>
      <c r="P57" s="1" t="b">
        <v>0</v>
      </c>
      <c r="Q57" s="1" t="b">
        <v>0</v>
      </c>
      <c r="R57" s="1" t="b">
        <v>0</v>
      </c>
      <c r="S57" s="1" t="b">
        <v>1</v>
      </c>
      <c r="T57" s="1" t="b">
        <v>1</v>
      </c>
      <c r="U57" s="1" t="b">
        <v>0</v>
      </c>
      <c r="V57" s="1" t="b">
        <v>0</v>
      </c>
      <c r="W57" s="1" t="s">
        <v>149</v>
      </c>
      <c r="X57" s="1" t="s">
        <v>140</v>
      </c>
      <c r="Y57" s="1" t="s">
        <v>1019</v>
      </c>
      <c r="Z57" s="1" t="b">
        <v>0</v>
      </c>
      <c r="AA57" s="1" t="b">
        <v>1</v>
      </c>
      <c r="AB57" s="1" t="b">
        <v>1</v>
      </c>
      <c r="AC57" s="1" t="b">
        <v>0</v>
      </c>
      <c r="AD57" s="1" t="b">
        <v>0</v>
      </c>
      <c r="AF57" s="1" t="s">
        <v>1001</v>
      </c>
      <c r="AG57" s="1" t="s">
        <v>156</v>
      </c>
      <c r="AH57" s="1" t="b">
        <v>0</v>
      </c>
      <c r="AI57" s="1" t="b">
        <v>0</v>
      </c>
      <c r="AJ57" s="1" t="b">
        <v>0</v>
      </c>
      <c r="AK57" s="1" t="b">
        <v>0</v>
      </c>
      <c r="AL57" s="1" t="b">
        <v>0</v>
      </c>
      <c r="AM57" s="1" t="b">
        <v>0</v>
      </c>
      <c r="AN57" s="1" t="b">
        <v>0</v>
      </c>
      <c r="AO57" s="1" t="b">
        <v>1</v>
      </c>
      <c r="AQ57" s="1" t="s">
        <v>140</v>
      </c>
      <c r="AR57" s="1" t="s">
        <v>1021</v>
      </c>
    </row>
    <row r="58" spans="1:44" x14ac:dyDescent="0.25">
      <c r="A58" s="1" t="s">
        <v>1036</v>
      </c>
      <c r="B58" s="1" t="s">
        <v>478</v>
      </c>
      <c r="C58" s="1">
        <v>60</v>
      </c>
      <c r="D58" s="1" t="s">
        <v>333</v>
      </c>
      <c r="E58" s="1" t="b">
        <v>0</v>
      </c>
      <c r="F58" s="1" t="b">
        <v>0</v>
      </c>
      <c r="G58" s="1" t="b">
        <v>0</v>
      </c>
      <c r="H58" s="1" t="b">
        <v>0</v>
      </c>
      <c r="I58" s="1" t="b">
        <v>0</v>
      </c>
      <c r="J58" s="1" t="b">
        <v>0</v>
      </c>
      <c r="K58" s="1" t="b">
        <v>0</v>
      </c>
      <c r="L58" s="1" t="b">
        <v>0</v>
      </c>
      <c r="M58" s="1" t="b">
        <v>0</v>
      </c>
      <c r="N58" s="1" t="b">
        <v>0</v>
      </c>
      <c r="O58" s="1" t="b">
        <v>0</v>
      </c>
      <c r="P58" s="1" t="b">
        <v>0</v>
      </c>
      <c r="Q58" s="1" t="b">
        <v>0</v>
      </c>
      <c r="R58" s="1" t="b">
        <v>0</v>
      </c>
      <c r="S58" s="1" t="b">
        <v>1</v>
      </c>
      <c r="T58" s="1" t="b">
        <v>1</v>
      </c>
      <c r="U58" s="1" t="b">
        <v>0</v>
      </c>
      <c r="V58" s="1" t="b">
        <v>0</v>
      </c>
      <c r="W58" s="1" t="s">
        <v>149</v>
      </c>
      <c r="X58" s="1" t="s">
        <v>137</v>
      </c>
      <c r="AF58" s="1" t="s">
        <v>1001</v>
      </c>
      <c r="AG58" s="1" t="s">
        <v>156</v>
      </c>
      <c r="AH58" s="1" t="b">
        <v>0</v>
      </c>
      <c r="AI58" s="1" t="b">
        <v>0</v>
      </c>
      <c r="AJ58" s="1" t="b">
        <v>0</v>
      </c>
      <c r="AK58" s="1" t="b">
        <v>0</v>
      </c>
      <c r="AL58" s="1" t="b">
        <v>0</v>
      </c>
      <c r="AM58" s="1" t="b">
        <v>0</v>
      </c>
      <c r="AN58" s="1" t="b">
        <v>0</v>
      </c>
      <c r="AO58" s="1" t="b">
        <v>1</v>
      </c>
      <c r="AQ58" s="1" t="s">
        <v>137</v>
      </c>
    </row>
    <row r="59" spans="1:44" x14ac:dyDescent="0.25">
      <c r="A59" s="1" t="s">
        <v>1036</v>
      </c>
      <c r="B59" s="1" t="s">
        <v>478</v>
      </c>
      <c r="C59" s="1">
        <v>65</v>
      </c>
      <c r="D59" s="1" t="s">
        <v>333</v>
      </c>
      <c r="E59" s="1" t="b">
        <v>0</v>
      </c>
      <c r="F59" s="1" t="b">
        <v>0</v>
      </c>
      <c r="G59" s="1" t="b">
        <v>0</v>
      </c>
      <c r="H59" s="1" t="b">
        <v>0</v>
      </c>
      <c r="I59" s="1" t="b">
        <v>0</v>
      </c>
      <c r="J59" s="1" t="b">
        <v>0</v>
      </c>
      <c r="K59" s="1" t="b">
        <v>0</v>
      </c>
      <c r="L59" s="1" t="b">
        <v>0</v>
      </c>
      <c r="M59" s="1" t="b">
        <v>0</v>
      </c>
      <c r="N59" s="1" t="b">
        <v>0</v>
      </c>
      <c r="O59" s="1" t="b">
        <v>0</v>
      </c>
      <c r="P59" s="1" t="b">
        <v>0</v>
      </c>
      <c r="Q59" s="1" t="b">
        <v>0</v>
      </c>
      <c r="R59" s="1" t="b">
        <v>0</v>
      </c>
      <c r="S59" s="1" t="b">
        <v>1</v>
      </c>
      <c r="T59" s="1" t="b">
        <v>1</v>
      </c>
      <c r="U59" s="1" t="b">
        <v>0</v>
      </c>
      <c r="V59" s="1" t="b">
        <v>0</v>
      </c>
      <c r="W59" s="1" t="s">
        <v>149</v>
      </c>
      <c r="X59" s="1" t="s">
        <v>140</v>
      </c>
      <c r="Y59" s="1" t="s">
        <v>938</v>
      </c>
      <c r="Z59" s="1" t="b">
        <v>0</v>
      </c>
      <c r="AA59" s="1" t="b">
        <v>0</v>
      </c>
      <c r="AB59" s="1" t="b">
        <v>1</v>
      </c>
      <c r="AC59" s="1" t="b">
        <v>0</v>
      </c>
      <c r="AD59" s="1" t="b">
        <v>0</v>
      </c>
      <c r="AF59" s="1" t="s">
        <v>1001</v>
      </c>
      <c r="AG59" s="1" t="s">
        <v>156</v>
      </c>
      <c r="AH59" s="1" t="b">
        <v>0</v>
      </c>
      <c r="AI59" s="1" t="b">
        <v>0</v>
      </c>
      <c r="AJ59" s="1" t="b">
        <v>0</v>
      </c>
      <c r="AK59" s="1" t="b">
        <v>0</v>
      </c>
      <c r="AL59" s="1" t="b">
        <v>0</v>
      </c>
      <c r="AM59" s="1" t="b">
        <v>0</v>
      </c>
      <c r="AN59" s="1" t="b">
        <v>0</v>
      </c>
      <c r="AO59" s="1" t="b">
        <v>1</v>
      </c>
      <c r="AQ59" s="1" t="s">
        <v>137</v>
      </c>
    </row>
    <row r="60" spans="1:44" x14ac:dyDescent="0.25">
      <c r="A60" s="1" t="s">
        <v>1036</v>
      </c>
      <c r="B60" s="1" t="s">
        <v>478</v>
      </c>
      <c r="C60" s="1">
        <v>60</v>
      </c>
      <c r="D60" s="1" t="s">
        <v>333</v>
      </c>
      <c r="E60" s="1" t="b">
        <v>0</v>
      </c>
      <c r="F60" s="1" t="b">
        <v>0</v>
      </c>
      <c r="G60" s="1" t="b">
        <v>0</v>
      </c>
      <c r="H60" s="1" t="b">
        <v>0</v>
      </c>
      <c r="I60" s="1" t="b">
        <v>0</v>
      </c>
      <c r="J60" s="1" t="b">
        <v>0</v>
      </c>
      <c r="K60" s="1" t="b">
        <v>0</v>
      </c>
      <c r="L60" s="1" t="b">
        <v>0</v>
      </c>
      <c r="M60" s="1" t="b">
        <v>0</v>
      </c>
      <c r="N60" s="1" t="b">
        <v>0</v>
      </c>
      <c r="O60" s="1" t="b">
        <v>0</v>
      </c>
      <c r="P60" s="1" t="b">
        <v>0</v>
      </c>
      <c r="Q60" s="1" t="b">
        <v>0</v>
      </c>
      <c r="R60" s="1" t="b">
        <v>0</v>
      </c>
      <c r="S60" s="1" t="b">
        <v>1</v>
      </c>
      <c r="T60" s="1" t="b">
        <v>1</v>
      </c>
      <c r="U60" s="1" t="b">
        <v>0</v>
      </c>
      <c r="V60" s="1" t="b">
        <v>0</v>
      </c>
      <c r="W60" s="1" t="s">
        <v>149</v>
      </c>
      <c r="X60" s="1" t="s">
        <v>137</v>
      </c>
      <c r="AF60" s="1" t="s">
        <v>1001</v>
      </c>
      <c r="AG60" s="1" t="s">
        <v>156</v>
      </c>
      <c r="AH60" s="1" t="b">
        <v>0</v>
      </c>
      <c r="AI60" s="1" t="b">
        <v>0</v>
      </c>
      <c r="AJ60" s="1" t="b">
        <v>0</v>
      </c>
      <c r="AK60" s="1" t="b">
        <v>0</v>
      </c>
      <c r="AL60" s="1" t="b">
        <v>0</v>
      </c>
      <c r="AM60" s="1" t="b">
        <v>0</v>
      </c>
      <c r="AN60" s="1" t="b">
        <v>0</v>
      </c>
      <c r="AO60" s="1" t="b">
        <v>1</v>
      </c>
      <c r="AQ60" s="1" t="s">
        <v>137</v>
      </c>
    </row>
    <row r="61" spans="1:44" x14ac:dyDescent="0.25">
      <c r="A61" s="1" t="s">
        <v>1040</v>
      </c>
      <c r="B61" s="1" t="s">
        <v>477</v>
      </c>
      <c r="C61" s="1">
        <v>99</v>
      </c>
      <c r="D61" s="1" t="s">
        <v>1000</v>
      </c>
      <c r="E61" s="1" t="b">
        <v>0</v>
      </c>
      <c r="F61" s="1" t="b">
        <v>0</v>
      </c>
      <c r="G61" s="1" t="b">
        <v>0</v>
      </c>
      <c r="H61" s="1" t="b">
        <v>0</v>
      </c>
      <c r="I61" s="1" t="b">
        <v>0</v>
      </c>
      <c r="J61" s="1" t="b">
        <v>0</v>
      </c>
      <c r="K61" s="1" t="b">
        <v>0</v>
      </c>
      <c r="L61" s="1" t="b">
        <v>0</v>
      </c>
      <c r="M61" s="1" t="b">
        <v>0</v>
      </c>
      <c r="N61" s="1" t="b">
        <v>0</v>
      </c>
      <c r="O61" s="1" t="b">
        <v>0</v>
      </c>
      <c r="P61" s="1" t="b">
        <v>0</v>
      </c>
      <c r="Q61" s="1" t="b">
        <v>0</v>
      </c>
      <c r="R61" s="1" t="b">
        <v>0</v>
      </c>
      <c r="S61" s="1" t="b">
        <v>0</v>
      </c>
      <c r="T61" s="1" t="b">
        <v>0</v>
      </c>
      <c r="U61" s="1" t="b">
        <v>1</v>
      </c>
      <c r="V61" s="1" t="b">
        <v>0</v>
      </c>
      <c r="W61" s="1" t="s">
        <v>149</v>
      </c>
      <c r="X61" s="1" t="s">
        <v>137</v>
      </c>
      <c r="AF61" s="1" t="s">
        <v>1001</v>
      </c>
      <c r="AG61" s="1" t="s">
        <v>220</v>
      </c>
      <c r="AH61" s="1" t="b">
        <v>0</v>
      </c>
      <c r="AI61" s="1" t="b">
        <v>0</v>
      </c>
      <c r="AJ61" s="1" t="b">
        <v>0</v>
      </c>
      <c r="AK61" s="1" t="b">
        <v>1</v>
      </c>
      <c r="AL61" s="1" t="b">
        <v>0</v>
      </c>
      <c r="AM61" s="1" t="b">
        <v>0</v>
      </c>
      <c r="AN61" s="1" t="b">
        <v>0</v>
      </c>
      <c r="AO61" s="1" t="b">
        <v>0</v>
      </c>
      <c r="AQ61" s="1" t="s">
        <v>137</v>
      </c>
    </row>
    <row r="62" spans="1:44" x14ac:dyDescent="0.25">
      <c r="A62" s="1" t="s">
        <v>1041</v>
      </c>
      <c r="B62" s="1" t="s">
        <v>477</v>
      </c>
      <c r="C62" s="1">
        <v>99</v>
      </c>
      <c r="D62" s="1" t="s">
        <v>1000</v>
      </c>
      <c r="E62" s="1" t="b">
        <v>0</v>
      </c>
      <c r="F62" s="1" t="b">
        <v>0</v>
      </c>
      <c r="G62" s="1" t="b">
        <v>0</v>
      </c>
      <c r="H62" s="1" t="b">
        <v>0</v>
      </c>
      <c r="I62" s="1" t="b">
        <v>0</v>
      </c>
      <c r="J62" s="1" t="b">
        <v>0</v>
      </c>
      <c r="K62" s="1" t="b">
        <v>0</v>
      </c>
      <c r="L62" s="1" t="b">
        <v>0</v>
      </c>
      <c r="M62" s="1" t="b">
        <v>0</v>
      </c>
      <c r="N62" s="1" t="b">
        <v>0</v>
      </c>
      <c r="O62" s="1" t="b">
        <v>0</v>
      </c>
      <c r="P62" s="1" t="b">
        <v>0</v>
      </c>
      <c r="Q62" s="1" t="b">
        <v>0</v>
      </c>
      <c r="R62" s="1" t="b">
        <v>0</v>
      </c>
      <c r="S62" s="1" t="b">
        <v>0</v>
      </c>
      <c r="T62" s="1" t="b">
        <v>0</v>
      </c>
      <c r="U62" s="1" t="b">
        <v>1</v>
      </c>
      <c r="V62" s="1" t="b">
        <v>0</v>
      </c>
      <c r="W62" s="1" t="s">
        <v>149</v>
      </c>
      <c r="X62" s="1" t="s">
        <v>137</v>
      </c>
      <c r="AF62" s="1" t="s">
        <v>1001</v>
      </c>
      <c r="AG62" s="1" t="s">
        <v>208</v>
      </c>
      <c r="AH62" s="1" t="b">
        <v>1</v>
      </c>
      <c r="AI62" s="1" t="b">
        <v>0</v>
      </c>
      <c r="AJ62" s="1" t="b">
        <v>0</v>
      </c>
      <c r="AK62" s="1" t="b">
        <v>0</v>
      </c>
      <c r="AL62" s="1" t="b">
        <v>0</v>
      </c>
      <c r="AM62" s="1" t="b">
        <v>0</v>
      </c>
      <c r="AN62" s="1" t="b">
        <v>0</v>
      </c>
      <c r="AO62" s="1" t="b">
        <v>0</v>
      </c>
      <c r="AQ62" s="1" t="s">
        <v>137</v>
      </c>
    </row>
    <row r="63" spans="1:44" x14ac:dyDescent="0.25">
      <c r="A63" s="1" t="s">
        <v>477</v>
      </c>
      <c r="B63" s="1" t="s">
        <v>477</v>
      </c>
      <c r="C63" s="1">
        <v>13</v>
      </c>
      <c r="D63" s="1" t="s">
        <v>1000</v>
      </c>
      <c r="E63" s="1" t="b">
        <v>0</v>
      </c>
      <c r="F63" s="1" t="b">
        <v>0</v>
      </c>
      <c r="G63" s="1" t="b">
        <v>0</v>
      </c>
      <c r="H63" s="1" t="b">
        <v>0</v>
      </c>
      <c r="I63" s="1" t="b">
        <v>0</v>
      </c>
      <c r="J63" s="1" t="b">
        <v>0</v>
      </c>
      <c r="K63" s="1" t="b">
        <v>0</v>
      </c>
      <c r="L63" s="1" t="b">
        <v>0</v>
      </c>
      <c r="M63" s="1" t="b">
        <v>0</v>
      </c>
      <c r="N63" s="1" t="b">
        <v>0</v>
      </c>
      <c r="O63" s="1" t="b">
        <v>0</v>
      </c>
      <c r="P63" s="1" t="b">
        <v>0</v>
      </c>
      <c r="Q63" s="1" t="b">
        <v>0</v>
      </c>
      <c r="R63" s="1" t="b">
        <v>0</v>
      </c>
      <c r="S63" s="1" t="b">
        <v>0</v>
      </c>
      <c r="T63" s="1" t="b">
        <v>0</v>
      </c>
      <c r="U63" s="1" t="b">
        <v>1</v>
      </c>
      <c r="V63" s="1" t="b">
        <v>0</v>
      </c>
      <c r="W63" s="1" t="s">
        <v>149</v>
      </c>
      <c r="X63" s="1" t="s">
        <v>137</v>
      </c>
      <c r="AF63" s="1" t="s">
        <v>1001</v>
      </c>
      <c r="AG63" s="1" t="s">
        <v>156</v>
      </c>
      <c r="AH63" s="1" t="b">
        <v>0</v>
      </c>
      <c r="AI63" s="1" t="b">
        <v>0</v>
      </c>
      <c r="AJ63" s="1" t="b">
        <v>0</v>
      </c>
      <c r="AK63" s="1" t="b">
        <v>0</v>
      </c>
      <c r="AL63" s="1" t="b">
        <v>0</v>
      </c>
      <c r="AM63" s="1" t="b">
        <v>0</v>
      </c>
      <c r="AN63" s="1" t="b">
        <v>0</v>
      </c>
      <c r="AO63" s="1" t="b">
        <v>1</v>
      </c>
      <c r="AQ63" s="1" t="s">
        <v>137</v>
      </c>
    </row>
    <row r="64" spans="1:44" x14ac:dyDescent="0.25">
      <c r="A64" s="1" t="s">
        <v>1040</v>
      </c>
      <c r="B64" s="1" t="s">
        <v>477</v>
      </c>
      <c r="C64" s="1">
        <v>90</v>
      </c>
      <c r="D64" s="1" t="s">
        <v>1000</v>
      </c>
      <c r="E64" s="1" t="b">
        <v>0</v>
      </c>
      <c r="F64" s="1" t="b">
        <v>0</v>
      </c>
      <c r="G64" s="1" t="b">
        <v>0</v>
      </c>
      <c r="H64" s="1" t="b">
        <v>0</v>
      </c>
      <c r="I64" s="1" t="b">
        <v>0</v>
      </c>
      <c r="J64" s="1" t="b">
        <v>0</v>
      </c>
      <c r="K64" s="1" t="b">
        <v>0</v>
      </c>
      <c r="L64" s="1" t="b">
        <v>0</v>
      </c>
      <c r="M64" s="1" t="b">
        <v>0</v>
      </c>
      <c r="N64" s="1" t="b">
        <v>0</v>
      </c>
      <c r="O64" s="1" t="b">
        <v>0</v>
      </c>
      <c r="P64" s="1" t="b">
        <v>0</v>
      </c>
      <c r="Q64" s="1" t="b">
        <v>0</v>
      </c>
      <c r="R64" s="1" t="b">
        <v>0</v>
      </c>
      <c r="S64" s="1" t="b">
        <v>0</v>
      </c>
      <c r="T64" s="1" t="b">
        <v>0</v>
      </c>
      <c r="U64" s="1" t="b">
        <v>1</v>
      </c>
      <c r="V64" s="1" t="b">
        <v>0</v>
      </c>
      <c r="W64" s="1" t="s">
        <v>149</v>
      </c>
      <c r="X64" s="1" t="s">
        <v>137</v>
      </c>
      <c r="AF64" s="1" t="s">
        <v>1001</v>
      </c>
      <c r="AG64" s="1" t="s">
        <v>1042</v>
      </c>
      <c r="AH64" s="1" t="b">
        <v>0</v>
      </c>
      <c r="AI64" s="1" t="b">
        <v>0</v>
      </c>
      <c r="AJ64" s="1" t="b">
        <v>0</v>
      </c>
      <c r="AK64" s="1" t="b">
        <v>1</v>
      </c>
      <c r="AL64" s="1" t="b">
        <v>1</v>
      </c>
      <c r="AM64" s="1" t="b">
        <v>1</v>
      </c>
      <c r="AN64" s="1" t="b">
        <v>0</v>
      </c>
      <c r="AO64" s="1" t="b">
        <v>0</v>
      </c>
      <c r="AQ64" s="1" t="s">
        <v>137</v>
      </c>
    </row>
    <row r="65" spans="1:43" x14ac:dyDescent="0.25">
      <c r="A65" s="1" t="s">
        <v>1043</v>
      </c>
      <c r="B65" s="1" t="s">
        <v>1044</v>
      </c>
      <c r="C65" s="1">
        <v>100</v>
      </c>
      <c r="D65" s="1" t="s">
        <v>1000</v>
      </c>
      <c r="E65" s="1" t="b">
        <v>0</v>
      </c>
      <c r="F65" s="1" t="b">
        <v>0</v>
      </c>
      <c r="G65" s="1" t="b">
        <v>0</v>
      </c>
      <c r="H65" s="1" t="b">
        <v>0</v>
      </c>
      <c r="I65" s="1" t="b">
        <v>0</v>
      </c>
      <c r="J65" s="1" t="b">
        <v>0</v>
      </c>
      <c r="K65" s="1" t="b">
        <v>0</v>
      </c>
      <c r="L65" s="1" t="b">
        <v>0</v>
      </c>
      <c r="M65" s="1" t="b">
        <v>0</v>
      </c>
      <c r="N65" s="1" t="b">
        <v>0</v>
      </c>
      <c r="O65" s="1" t="b">
        <v>0</v>
      </c>
      <c r="P65" s="1" t="b">
        <v>0</v>
      </c>
      <c r="Q65" s="1" t="b">
        <v>0</v>
      </c>
      <c r="R65" s="1" t="b">
        <v>0</v>
      </c>
      <c r="S65" s="1" t="b">
        <v>0</v>
      </c>
      <c r="T65" s="1" t="b">
        <v>0</v>
      </c>
      <c r="U65" s="1" t="b">
        <v>1</v>
      </c>
      <c r="V65" s="1" t="b">
        <v>0</v>
      </c>
      <c r="W65" s="1" t="s">
        <v>149</v>
      </c>
      <c r="X65" s="1" t="s">
        <v>140</v>
      </c>
      <c r="Y65" s="1" t="s">
        <v>1019</v>
      </c>
      <c r="Z65" s="1" t="b">
        <v>0</v>
      </c>
      <c r="AA65" s="1" t="b">
        <v>1</v>
      </c>
      <c r="AB65" s="1" t="b">
        <v>1</v>
      </c>
      <c r="AC65" s="1" t="b">
        <v>0</v>
      </c>
      <c r="AD65" s="1" t="b">
        <v>0</v>
      </c>
      <c r="AF65" s="1" t="s">
        <v>154</v>
      </c>
      <c r="AG65" s="1" t="s">
        <v>156</v>
      </c>
      <c r="AH65" s="1" t="b">
        <v>0</v>
      </c>
      <c r="AI65" s="1" t="b">
        <v>0</v>
      </c>
      <c r="AJ65" s="1" t="b">
        <v>0</v>
      </c>
      <c r="AK65" s="1" t="b">
        <v>0</v>
      </c>
      <c r="AL65" s="1" t="b">
        <v>0</v>
      </c>
      <c r="AM65" s="1" t="b">
        <v>0</v>
      </c>
      <c r="AN65" s="1" t="b">
        <v>0</v>
      </c>
      <c r="AO65" s="1" t="b">
        <v>1</v>
      </c>
      <c r="AQ65" s="1" t="s">
        <v>137</v>
      </c>
    </row>
    <row r="66" spans="1:43" x14ac:dyDescent="0.25">
      <c r="A66" s="1" t="s">
        <v>256</v>
      </c>
      <c r="B66" s="1" t="s">
        <v>160</v>
      </c>
      <c r="C66" s="1">
        <v>80</v>
      </c>
      <c r="D66" s="1" t="s">
        <v>1018</v>
      </c>
      <c r="E66" s="1" t="b">
        <v>0</v>
      </c>
      <c r="F66" s="1" t="b">
        <v>0</v>
      </c>
      <c r="G66" s="1" t="b">
        <v>0</v>
      </c>
      <c r="H66" s="1" t="b">
        <v>0</v>
      </c>
      <c r="I66" s="1" t="b">
        <v>0</v>
      </c>
      <c r="J66" s="1" t="b">
        <v>0</v>
      </c>
      <c r="K66" s="1" t="b">
        <v>0</v>
      </c>
      <c r="L66" s="1" t="b">
        <v>0</v>
      </c>
      <c r="M66" s="1" t="b">
        <v>0</v>
      </c>
      <c r="N66" s="1" t="b">
        <v>0</v>
      </c>
      <c r="O66" s="1" t="b">
        <v>0</v>
      </c>
      <c r="P66" s="1" t="b">
        <v>0</v>
      </c>
      <c r="Q66" s="1" t="b">
        <v>0</v>
      </c>
      <c r="R66" s="1" t="b">
        <v>1</v>
      </c>
      <c r="S66" s="1" t="b">
        <v>0</v>
      </c>
      <c r="T66" s="1" t="b">
        <v>1</v>
      </c>
      <c r="U66" s="1" t="b">
        <v>0</v>
      </c>
      <c r="V66" s="1" t="b">
        <v>0</v>
      </c>
      <c r="W66" s="1" t="s">
        <v>149</v>
      </c>
      <c r="X66" s="1" t="s">
        <v>140</v>
      </c>
      <c r="Y66" s="1" t="s">
        <v>1019</v>
      </c>
      <c r="Z66" s="1" t="b">
        <v>0</v>
      </c>
      <c r="AA66" s="1" t="b">
        <v>1</v>
      </c>
      <c r="AB66" s="1" t="b">
        <v>1</v>
      </c>
      <c r="AC66" s="1" t="b">
        <v>0</v>
      </c>
      <c r="AD66" s="1" t="b">
        <v>0</v>
      </c>
      <c r="AF66" s="1" t="s">
        <v>1001</v>
      </c>
      <c r="AG66" s="1" t="s">
        <v>156</v>
      </c>
      <c r="AH66" s="1" t="b">
        <v>0</v>
      </c>
      <c r="AI66" s="1" t="b">
        <v>0</v>
      </c>
      <c r="AJ66" s="1" t="b">
        <v>0</v>
      </c>
      <c r="AK66" s="1" t="b">
        <v>0</v>
      </c>
      <c r="AL66" s="1" t="b">
        <v>0</v>
      </c>
      <c r="AM66" s="1" t="b">
        <v>0</v>
      </c>
      <c r="AN66" s="1" t="b">
        <v>0</v>
      </c>
      <c r="AO66" s="1" t="b">
        <v>1</v>
      </c>
      <c r="AQ66" s="1" t="s">
        <v>137</v>
      </c>
    </row>
    <row r="67" spans="1:43" x14ac:dyDescent="0.25">
      <c r="A67" s="1" t="s">
        <v>256</v>
      </c>
      <c r="B67" s="1" t="s">
        <v>160</v>
      </c>
      <c r="C67" s="1">
        <v>70</v>
      </c>
      <c r="D67" s="1" t="s">
        <v>481</v>
      </c>
      <c r="E67" s="1" t="b">
        <v>0</v>
      </c>
      <c r="F67" s="1" t="b">
        <v>0</v>
      </c>
      <c r="G67" s="1" t="b">
        <v>0</v>
      </c>
      <c r="H67" s="1" t="b">
        <v>0</v>
      </c>
      <c r="I67" s="1" t="b">
        <v>0</v>
      </c>
      <c r="J67" s="1" t="b">
        <v>0</v>
      </c>
      <c r="K67" s="1" t="b">
        <v>0</v>
      </c>
      <c r="L67" s="1" t="b">
        <v>0</v>
      </c>
      <c r="M67" s="1" t="b">
        <v>0</v>
      </c>
      <c r="N67" s="1" t="b">
        <v>0</v>
      </c>
      <c r="O67" s="1" t="b">
        <v>0</v>
      </c>
      <c r="P67" s="1" t="b">
        <v>0</v>
      </c>
      <c r="Q67" s="1" t="b">
        <v>0</v>
      </c>
      <c r="R67" s="1" t="b">
        <v>0</v>
      </c>
      <c r="S67" s="1" t="b">
        <v>0</v>
      </c>
      <c r="T67" s="1" t="b">
        <v>1</v>
      </c>
      <c r="U67" s="1" t="b">
        <v>0</v>
      </c>
      <c r="V67" s="1" t="b">
        <v>0</v>
      </c>
      <c r="W67" s="1" t="s">
        <v>149</v>
      </c>
      <c r="X67" s="1" t="s">
        <v>140</v>
      </c>
      <c r="Y67" s="1" t="s">
        <v>1019</v>
      </c>
      <c r="Z67" s="1" t="b">
        <v>0</v>
      </c>
      <c r="AA67" s="1" t="b">
        <v>1</v>
      </c>
      <c r="AB67" s="1" t="b">
        <v>1</v>
      </c>
      <c r="AC67" s="1" t="b">
        <v>0</v>
      </c>
      <c r="AD67" s="1" t="b">
        <v>0</v>
      </c>
      <c r="AF67" s="1" t="s">
        <v>1001</v>
      </c>
      <c r="AG67" s="1" t="s">
        <v>156</v>
      </c>
      <c r="AH67" s="1" t="b">
        <v>0</v>
      </c>
      <c r="AI67" s="1" t="b">
        <v>0</v>
      </c>
      <c r="AJ67" s="1" t="b">
        <v>0</v>
      </c>
      <c r="AK67" s="1" t="b">
        <v>0</v>
      </c>
      <c r="AL67" s="1" t="b">
        <v>0</v>
      </c>
      <c r="AM67" s="1" t="b">
        <v>0</v>
      </c>
      <c r="AN67" s="1" t="b">
        <v>0</v>
      </c>
      <c r="AO67" s="1" t="b">
        <v>1</v>
      </c>
      <c r="AQ67" s="1" t="s">
        <v>137</v>
      </c>
    </row>
    <row r="68" spans="1:43" x14ac:dyDescent="0.25">
      <c r="A68" s="1" t="s">
        <v>256</v>
      </c>
      <c r="B68" s="1" t="s">
        <v>160</v>
      </c>
      <c r="C68" s="1">
        <v>50</v>
      </c>
      <c r="D68" s="1" t="s">
        <v>1000</v>
      </c>
      <c r="E68" s="1" t="b">
        <v>0</v>
      </c>
      <c r="F68" s="1" t="b">
        <v>0</v>
      </c>
      <c r="G68" s="1" t="b">
        <v>0</v>
      </c>
      <c r="H68" s="1" t="b">
        <v>0</v>
      </c>
      <c r="I68" s="1" t="b">
        <v>0</v>
      </c>
      <c r="J68" s="1" t="b">
        <v>0</v>
      </c>
      <c r="K68" s="1" t="b">
        <v>0</v>
      </c>
      <c r="L68" s="1" t="b">
        <v>0</v>
      </c>
      <c r="M68" s="1" t="b">
        <v>0</v>
      </c>
      <c r="N68" s="1" t="b">
        <v>0</v>
      </c>
      <c r="O68" s="1" t="b">
        <v>0</v>
      </c>
      <c r="P68" s="1" t="b">
        <v>0</v>
      </c>
      <c r="Q68" s="1" t="b">
        <v>0</v>
      </c>
      <c r="R68" s="1" t="b">
        <v>0</v>
      </c>
      <c r="S68" s="1" t="b">
        <v>0</v>
      </c>
      <c r="T68" s="1" t="b">
        <v>0</v>
      </c>
      <c r="U68" s="1" t="b">
        <v>1</v>
      </c>
      <c r="V68" s="1" t="b">
        <v>0</v>
      </c>
      <c r="W68" s="1" t="s">
        <v>128</v>
      </c>
      <c r="X68" s="1" t="s">
        <v>137</v>
      </c>
      <c r="AF68" s="1" t="s">
        <v>1001</v>
      </c>
      <c r="AG68" s="1" t="s">
        <v>156</v>
      </c>
      <c r="AH68" s="1" t="b">
        <v>0</v>
      </c>
      <c r="AI68" s="1" t="b">
        <v>0</v>
      </c>
      <c r="AJ68" s="1" t="b">
        <v>0</v>
      </c>
      <c r="AK68" s="1" t="b">
        <v>0</v>
      </c>
      <c r="AL68" s="1" t="b">
        <v>0</v>
      </c>
      <c r="AM68" s="1" t="b">
        <v>0</v>
      </c>
      <c r="AN68" s="1" t="b">
        <v>0</v>
      </c>
      <c r="AO68" s="1" t="b">
        <v>1</v>
      </c>
      <c r="AQ68" s="1" t="s">
        <v>137</v>
      </c>
    </row>
    <row r="69" spans="1:43" x14ac:dyDescent="0.25">
      <c r="A69" s="1" t="s">
        <v>256</v>
      </c>
      <c r="B69" s="1" t="s">
        <v>160</v>
      </c>
      <c r="C69" s="1">
        <v>70</v>
      </c>
      <c r="D69" s="1" t="s">
        <v>1000</v>
      </c>
      <c r="E69" s="1" t="b">
        <v>0</v>
      </c>
      <c r="F69" s="1" t="b">
        <v>0</v>
      </c>
      <c r="G69" s="1" t="b">
        <v>0</v>
      </c>
      <c r="H69" s="1" t="b">
        <v>0</v>
      </c>
      <c r="I69" s="1" t="b">
        <v>0</v>
      </c>
      <c r="J69" s="1" t="b">
        <v>0</v>
      </c>
      <c r="K69" s="1" t="b">
        <v>0</v>
      </c>
      <c r="L69" s="1" t="b">
        <v>0</v>
      </c>
      <c r="M69" s="1" t="b">
        <v>0</v>
      </c>
      <c r="N69" s="1" t="b">
        <v>0</v>
      </c>
      <c r="O69" s="1" t="b">
        <v>0</v>
      </c>
      <c r="P69" s="1" t="b">
        <v>0</v>
      </c>
      <c r="Q69" s="1" t="b">
        <v>0</v>
      </c>
      <c r="R69" s="1" t="b">
        <v>0</v>
      </c>
      <c r="S69" s="1" t="b">
        <v>0</v>
      </c>
      <c r="T69" s="1" t="b">
        <v>0</v>
      </c>
      <c r="U69" s="1" t="b">
        <v>1</v>
      </c>
      <c r="V69" s="1" t="b">
        <v>0</v>
      </c>
      <c r="W69" s="1" t="s">
        <v>149</v>
      </c>
      <c r="X69" s="1" t="s">
        <v>137</v>
      </c>
      <c r="AF69" s="1" t="s">
        <v>1001</v>
      </c>
      <c r="AG69" s="1" t="s">
        <v>156</v>
      </c>
      <c r="AH69" s="1" t="b">
        <v>0</v>
      </c>
      <c r="AI69" s="1" t="b">
        <v>0</v>
      </c>
      <c r="AJ69" s="1" t="b">
        <v>0</v>
      </c>
      <c r="AK69" s="1" t="b">
        <v>0</v>
      </c>
      <c r="AL69" s="1" t="b">
        <v>0</v>
      </c>
      <c r="AM69" s="1" t="b">
        <v>0</v>
      </c>
      <c r="AN69" s="1" t="b">
        <v>0</v>
      </c>
      <c r="AO69" s="1" t="b">
        <v>1</v>
      </c>
      <c r="AQ69" s="1" t="s">
        <v>137</v>
      </c>
    </row>
    <row r="70" spans="1:43" x14ac:dyDescent="0.25">
      <c r="A70" s="1" t="s">
        <v>160</v>
      </c>
      <c r="B70" s="1" t="s">
        <v>160</v>
      </c>
      <c r="C70" s="1">
        <v>90</v>
      </c>
      <c r="D70" s="1" t="s">
        <v>1000</v>
      </c>
      <c r="E70" s="1" t="b">
        <v>0</v>
      </c>
      <c r="F70" s="1" t="b">
        <v>0</v>
      </c>
      <c r="G70" s="1" t="b">
        <v>0</v>
      </c>
      <c r="H70" s="1" t="b">
        <v>0</v>
      </c>
      <c r="I70" s="1" t="b">
        <v>0</v>
      </c>
      <c r="J70" s="1" t="b">
        <v>0</v>
      </c>
      <c r="K70" s="1" t="b">
        <v>0</v>
      </c>
      <c r="L70" s="1" t="b">
        <v>0</v>
      </c>
      <c r="M70" s="1" t="b">
        <v>0</v>
      </c>
      <c r="N70" s="1" t="b">
        <v>0</v>
      </c>
      <c r="O70" s="1" t="b">
        <v>0</v>
      </c>
      <c r="P70" s="1" t="b">
        <v>0</v>
      </c>
      <c r="Q70" s="1" t="b">
        <v>0</v>
      </c>
      <c r="R70" s="1" t="b">
        <v>0</v>
      </c>
      <c r="S70" s="1" t="b">
        <v>0</v>
      </c>
      <c r="T70" s="1" t="b">
        <v>0</v>
      </c>
      <c r="U70" s="1" t="b">
        <v>1</v>
      </c>
      <c r="V70" s="1" t="b">
        <v>0</v>
      </c>
      <c r="W70" s="1" t="s">
        <v>149</v>
      </c>
      <c r="X70" s="1" t="s">
        <v>140</v>
      </c>
      <c r="Y70" s="1" t="s">
        <v>938</v>
      </c>
      <c r="Z70" s="1" t="b">
        <v>0</v>
      </c>
      <c r="AA70" s="1" t="b">
        <v>0</v>
      </c>
      <c r="AB70" s="1" t="b">
        <v>1</v>
      </c>
      <c r="AC70" s="1" t="b">
        <v>0</v>
      </c>
      <c r="AD70" s="1" t="b">
        <v>0</v>
      </c>
      <c r="AF70" s="1" t="s">
        <v>1001</v>
      </c>
      <c r="AG70" s="1" t="s">
        <v>156</v>
      </c>
      <c r="AH70" s="1" t="b">
        <v>0</v>
      </c>
      <c r="AI70" s="1" t="b">
        <v>0</v>
      </c>
      <c r="AJ70" s="1" t="b">
        <v>0</v>
      </c>
      <c r="AK70" s="1" t="b">
        <v>0</v>
      </c>
      <c r="AL70" s="1" t="b">
        <v>0</v>
      </c>
      <c r="AM70" s="1" t="b">
        <v>0</v>
      </c>
      <c r="AN70" s="1" t="b">
        <v>0</v>
      </c>
      <c r="AO70" s="1" t="b">
        <v>1</v>
      </c>
      <c r="AQ70" s="1" t="s">
        <v>137</v>
      </c>
    </row>
    <row r="71" spans="1:43" x14ac:dyDescent="0.25">
      <c r="A71" s="1" t="s">
        <v>160</v>
      </c>
      <c r="B71" s="1" t="s">
        <v>160</v>
      </c>
      <c r="C71" s="1">
        <v>80</v>
      </c>
      <c r="D71" s="1" t="s">
        <v>1000</v>
      </c>
      <c r="E71" s="1" t="b">
        <v>0</v>
      </c>
      <c r="F71" s="1" t="b">
        <v>0</v>
      </c>
      <c r="G71" s="1" t="b">
        <v>0</v>
      </c>
      <c r="H71" s="1" t="b">
        <v>0</v>
      </c>
      <c r="I71" s="1" t="b">
        <v>0</v>
      </c>
      <c r="J71" s="1" t="b">
        <v>0</v>
      </c>
      <c r="K71" s="1" t="b">
        <v>0</v>
      </c>
      <c r="L71" s="1" t="b">
        <v>0</v>
      </c>
      <c r="M71" s="1" t="b">
        <v>0</v>
      </c>
      <c r="N71" s="1" t="b">
        <v>0</v>
      </c>
      <c r="O71" s="1" t="b">
        <v>0</v>
      </c>
      <c r="P71" s="1" t="b">
        <v>0</v>
      </c>
      <c r="Q71" s="1" t="b">
        <v>0</v>
      </c>
      <c r="R71" s="1" t="b">
        <v>0</v>
      </c>
      <c r="S71" s="1" t="b">
        <v>0</v>
      </c>
      <c r="T71" s="1" t="b">
        <v>0</v>
      </c>
      <c r="U71" s="1" t="b">
        <v>1</v>
      </c>
      <c r="V71" s="1" t="b">
        <v>0</v>
      </c>
      <c r="W71" s="1" t="s">
        <v>149</v>
      </c>
      <c r="X71" s="1" t="s">
        <v>137</v>
      </c>
      <c r="AF71" s="1" t="s">
        <v>1001</v>
      </c>
      <c r="AG71" s="1" t="s">
        <v>156</v>
      </c>
      <c r="AH71" s="1" t="b">
        <v>0</v>
      </c>
      <c r="AI71" s="1" t="b">
        <v>0</v>
      </c>
      <c r="AJ71" s="1" t="b">
        <v>0</v>
      </c>
      <c r="AK71" s="1" t="b">
        <v>0</v>
      </c>
      <c r="AL71" s="1" t="b">
        <v>0</v>
      </c>
      <c r="AM71" s="1" t="b">
        <v>0</v>
      </c>
      <c r="AN71" s="1" t="b">
        <v>0</v>
      </c>
      <c r="AO71" s="1" t="b">
        <v>1</v>
      </c>
      <c r="AQ71" s="1" t="s">
        <v>137</v>
      </c>
    </row>
    <row r="72" spans="1:43" x14ac:dyDescent="0.25">
      <c r="A72" s="1" t="s">
        <v>256</v>
      </c>
      <c r="B72" s="1" t="s">
        <v>160</v>
      </c>
      <c r="C72" s="1">
        <v>60</v>
      </c>
      <c r="D72" s="1" t="s">
        <v>333</v>
      </c>
      <c r="E72" s="1" t="b">
        <v>0</v>
      </c>
      <c r="F72" s="1" t="b">
        <v>0</v>
      </c>
      <c r="G72" s="1" t="b">
        <v>0</v>
      </c>
      <c r="H72" s="1" t="b">
        <v>0</v>
      </c>
      <c r="I72" s="1" t="b">
        <v>0</v>
      </c>
      <c r="J72" s="1" t="b">
        <v>0</v>
      </c>
      <c r="K72" s="1" t="b">
        <v>0</v>
      </c>
      <c r="L72" s="1" t="b">
        <v>0</v>
      </c>
      <c r="M72" s="1" t="b">
        <v>0</v>
      </c>
      <c r="N72" s="1" t="b">
        <v>0</v>
      </c>
      <c r="O72" s="1" t="b">
        <v>0</v>
      </c>
      <c r="P72" s="1" t="b">
        <v>0</v>
      </c>
      <c r="Q72" s="1" t="b">
        <v>0</v>
      </c>
      <c r="R72" s="1" t="b">
        <v>0</v>
      </c>
      <c r="S72" s="1" t="b">
        <v>1</v>
      </c>
      <c r="T72" s="1" t="b">
        <v>1</v>
      </c>
      <c r="U72" s="1" t="b">
        <v>0</v>
      </c>
      <c r="V72" s="1" t="b">
        <v>0</v>
      </c>
      <c r="W72" s="1" t="s">
        <v>149</v>
      </c>
      <c r="X72" s="1" t="s">
        <v>140</v>
      </c>
      <c r="Y72" s="1" t="s">
        <v>1019</v>
      </c>
      <c r="Z72" s="1" t="b">
        <v>0</v>
      </c>
      <c r="AA72" s="1" t="b">
        <v>1</v>
      </c>
      <c r="AB72" s="1" t="b">
        <v>1</v>
      </c>
      <c r="AC72" s="1" t="b">
        <v>0</v>
      </c>
      <c r="AD72" s="1" t="b">
        <v>0</v>
      </c>
      <c r="AF72" s="1" t="s">
        <v>1001</v>
      </c>
      <c r="AG72" s="1" t="s">
        <v>156</v>
      </c>
      <c r="AH72" s="1" t="b">
        <v>0</v>
      </c>
      <c r="AI72" s="1" t="b">
        <v>0</v>
      </c>
      <c r="AJ72" s="1" t="b">
        <v>0</v>
      </c>
      <c r="AK72" s="1" t="b">
        <v>0</v>
      </c>
      <c r="AL72" s="1" t="b">
        <v>0</v>
      </c>
      <c r="AM72" s="1" t="b">
        <v>0</v>
      </c>
      <c r="AN72" s="1" t="b">
        <v>0</v>
      </c>
      <c r="AO72" s="1" t="b">
        <v>1</v>
      </c>
      <c r="AQ72" s="1" t="s">
        <v>137</v>
      </c>
    </row>
    <row r="73" spans="1:43" x14ac:dyDescent="0.25">
      <c r="A73" s="1" t="s">
        <v>256</v>
      </c>
      <c r="B73" s="1" t="s">
        <v>160</v>
      </c>
      <c r="C73" s="1">
        <v>70</v>
      </c>
      <c r="D73" s="1" t="s">
        <v>1045</v>
      </c>
      <c r="E73" s="1" t="b">
        <v>0</v>
      </c>
      <c r="F73" s="1" t="b">
        <v>0</v>
      </c>
      <c r="G73" s="1" t="b">
        <v>0</v>
      </c>
      <c r="H73" s="1" t="b">
        <v>1</v>
      </c>
      <c r="I73" s="1" t="b">
        <v>0</v>
      </c>
      <c r="J73" s="1" t="b">
        <v>0</v>
      </c>
      <c r="K73" s="1" t="b">
        <v>0</v>
      </c>
      <c r="L73" s="1" t="b">
        <v>0</v>
      </c>
      <c r="M73" s="1" t="b">
        <v>0</v>
      </c>
      <c r="N73" s="1" t="b">
        <v>0</v>
      </c>
      <c r="O73" s="1" t="b">
        <v>0</v>
      </c>
      <c r="P73" s="1" t="b">
        <v>0</v>
      </c>
      <c r="Q73" s="1" t="b">
        <v>0</v>
      </c>
      <c r="R73" s="1" t="b">
        <v>0</v>
      </c>
      <c r="S73" s="1" t="b">
        <v>1</v>
      </c>
      <c r="T73" s="1" t="b">
        <v>1</v>
      </c>
      <c r="U73" s="1" t="b">
        <v>0</v>
      </c>
      <c r="V73" s="1" t="b">
        <v>0</v>
      </c>
      <c r="W73" s="1" t="s">
        <v>149</v>
      </c>
      <c r="X73" s="1" t="s">
        <v>140</v>
      </c>
      <c r="Y73" s="1" t="s">
        <v>1019</v>
      </c>
      <c r="Z73" s="1" t="b">
        <v>0</v>
      </c>
      <c r="AA73" s="1" t="b">
        <v>1</v>
      </c>
      <c r="AB73" s="1" t="b">
        <v>1</v>
      </c>
      <c r="AC73" s="1" t="b">
        <v>0</v>
      </c>
      <c r="AD73" s="1" t="b">
        <v>0</v>
      </c>
      <c r="AF73" s="1" t="s">
        <v>1001</v>
      </c>
      <c r="AG73" s="1" t="s">
        <v>156</v>
      </c>
      <c r="AH73" s="1" t="b">
        <v>0</v>
      </c>
      <c r="AI73" s="1" t="b">
        <v>0</v>
      </c>
      <c r="AJ73" s="1" t="b">
        <v>0</v>
      </c>
      <c r="AK73" s="1" t="b">
        <v>0</v>
      </c>
      <c r="AL73" s="1" t="b">
        <v>0</v>
      </c>
      <c r="AM73" s="1" t="b">
        <v>0</v>
      </c>
      <c r="AN73" s="1" t="b">
        <v>0</v>
      </c>
      <c r="AO73" s="1" t="b">
        <v>1</v>
      </c>
      <c r="AQ73" s="1" t="s">
        <v>137</v>
      </c>
    </row>
    <row r="74" spans="1:43" x14ac:dyDescent="0.25">
      <c r="A74" s="1" t="s">
        <v>256</v>
      </c>
      <c r="B74" s="1" t="s">
        <v>160</v>
      </c>
      <c r="C74" s="1">
        <v>80</v>
      </c>
      <c r="D74" s="1" t="s">
        <v>1018</v>
      </c>
      <c r="E74" s="1" t="b">
        <v>0</v>
      </c>
      <c r="F74" s="1" t="b">
        <v>0</v>
      </c>
      <c r="G74" s="1" t="b">
        <v>0</v>
      </c>
      <c r="H74" s="1" t="b">
        <v>0</v>
      </c>
      <c r="I74" s="1" t="b">
        <v>0</v>
      </c>
      <c r="J74" s="1" t="b">
        <v>0</v>
      </c>
      <c r="K74" s="1" t="b">
        <v>0</v>
      </c>
      <c r="L74" s="1" t="b">
        <v>0</v>
      </c>
      <c r="M74" s="1" t="b">
        <v>0</v>
      </c>
      <c r="N74" s="1" t="b">
        <v>0</v>
      </c>
      <c r="O74" s="1" t="b">
        <v>0</v>
      </c>
      <c r="P74" s="1" t="b">
        <v>0</v>
      </c>
      <c r="Q74" s="1" t="b">
        <v>0</v>
      </c>
      <c r="R74" s="1" t="b">
        <v>1</v>
      </c>
      <c r="S74" s="1" t="b">
        <v>0</v>
      </c>
      <c r="T74" s="1" t="b">
        <v>1</v>
      </c>
      <c r="U74" s="1" t="b">
        <v>0</v>
      </c>
      <c r="V74" s="1" t="b">
        <v>0</v>
      </c>
      <c r="W74" s="1" t="s">
        <v>149</v>
      </c>
      <c r="X74" s="1" t="s">
        <v>140</v>
      </c>
      <c r="Y74" s="1" t="s">
        <v>938</v>
      </c>
      <c r="Z74" s="1" t="b">
        <v>0</v>
      </c>
      <c r="AA74" s="1" t="b">
        <v>0</v>
      </c>
      <c r="AB74" s="1" t="b">
        <v>1</v>
      </c>
      <c r="AC74" s="1" t="b">
        <v>0</v>
      </c>
      <c r="AD74" s="1" t="b">
        <v>0</v>
      </c>
      <c r="AF74" s="1" t="s">
        <v>1001</v>
      </c>
      <c r="AG74" s="1" t="s">
        <v>156</v>
      </c>
      <c r="AH74" s="1" t="b">
        <v>0</v>
      </c>
      <c r="AI74" s="1" t="b">
        <v>0</v>
      </c>
      <c r="AJ74" s="1" t="b">
        <v>0</v>
      </c>
      <c r="AK74" s="1" t="b">
        <v>0</v>
      </c>
      <c r="AL74" s="1" t="b">
        <v>0</v>
      </c>
      <c r="AM74" s="1" t="b">
        <v>0</v>
      </c>
      <c r="AN74" s="1" t="b">
        <v>0</v>
      </c>
      <c r="AO74" s="1" t="b">
        <v>1</v>
      </c>
      <c r="AQ74" s="1" t="s">
        <v>137</v>
      </c>
    </row>
    <row r="75" spans="1:43" x14ac:dyDescent="0.25">
      <c r="A75" s="1" t="s">
        <v>256</v>
      </c>
      <c r="B75" s="1" t="s">
        <v>160</v>
      </c>
      <c r="C75" s="1">
        <v>80</v>
      </c>
      <c r="D75" s="1" t="s">
        <v>1046</v>
      </c>
      <c r="E75" s="1" t="b">
        <v>0</v>
      </c>
      <c r="F75" s="1" t="b">
        <v>0</v>
      </c>
      <c r="G75" s="1" t="b">
        <v>0</v>
      </c>
      <c r="H75" s="1" t="b">
        <v>0</v>
      </c>
      <c r="I75" s="1" t="b">
        <v>0</v>
      </c>
      <c r="J75" s="1" t="b">
        <v>0</v>
      </c>
      <c r="K75" s="1" t="b">
        <v>0</v>
      </c>
      <c r="L75" s="1" t="b">
        <v>0</v>
      </c>
      <c r="M75" s="1" t="b">
        <v>0</v>
      </c>
      <c r="N75" s="1" t="b">
        <v>0</v>
      </c>
      <c r="O75" s="1" t="b">
        <v>0</v>
      </c>
      <c r="P75" s="1" t="b">
        <v>0</v>
      </c>
      <c r="Q75" s="1" t="b">
        <v>0</v>
      </c>
      <c r="R75" s="1" t="b">
        <v>1</v>
      </c>
      <c r="S75" s="1" t="b">
        <v>1</v>
      </c>
      <c r="T75" s="1" t="b">
        <v>1</v>
      </c>
      <c r="U75" s="1" t="b">
        <v>0</v>
      </c>
      <c r="V75" s="1" t="b">
        <v>0</v>
      </c>
      <c r="W75" s="1" t="s">
        <v>149</v>
      </c>
      <c r="X75" s="1" t="s">
        <v>140</v>
      </c>
      <c r="Y75" s="1" t="s">
        <v>1019</v>
      </c>
      <c r="Z75" s="1" t="b">
        <v>0</v>
      </c>
      <c r="AA75" s="1" t="b">
        <v>1</v>
      </c>
      <c r="AB75" s="1" t="b">
        <v>1</v>
      </c>
      <c r="AC75" s="1" t="b">
        <v>0</v>
      </c>
      <c r="AD75" s="1" t="b">
        <v>0</v>
      </c>
      <c r="AF75" s="1" t="s">
        <v>1001</v>
      </c>
      <c r="AG75" s="1" t="s">
        <v>156</v>
      </c>
      <c r="AH75" s="1" t="b">
        <v>0</v>
      </c>
      <c r="AI75" s="1" t="b">
        <v>0</v>
      </c>
      <c r="AJ75" s="1" t="b">
        <v>0</v>
      </c>
      <c r="AK75" s="1" t="b">
        <v>0</v>
      </c>
      <c r="AL75" s="1" t="b">
        <v>0</v>
      </c>
      <c r="AM75" s="1" t="b">
        <v>0</v>
      </c>
      <c r="AN75" s="1" t="b">
        <v>0</v>
      </c>
      <c r="AO75" s="1" t="b">
        <v>1</v>
      </c>
      <c r="AQ75" s="1" t="s">
        <v>137</v>
      </c>
    </row>
    <row r="76" spans="1:43" x14ac:dyDescent="0.25">
      <c r="A76" s="1" t="s">
        <v>256</v>
      </c>
      <c r="B76" s="1" t="s">
        <v>160</v>
      </c>
      <c r="C76" s="1">
        <v>85</v>
      </c>
      <c r="D76" s="1" t="s">
        <v>1046</v>
      </c>
      <c r="E76" s="1" t="b">
        <v>0</v>
      </c>
      <c r="F76" s="1" t="b">
        <v>0</v>
      </c>
      <c r="G76" s="1" t="b">
        <v>0</v>
      </c>
      <c r="H76" s="1" t="b">
        <v>0</v>
      </c>
      <c r="I76" s="1" t="b">
        <v>0</v>
      </c>
      <c r="J76" s="1" t="b">
        <v>0</v>
      </c>
      <c r="K76" s="1" t="b">
        <v>0</v>
      </c>
      <c r="L76" s="1" t="b">
        <v>0</v>
      </c>
      <c r="M76" s="1" t="b">
        <v>0</v>
      </c>
      <c r="N76" s="1" t="b">
        <v>0</v>
      </c>
      <c r="O76" s="1" t="b">
        <v>0</v>
      </c>
      <c r="P76" s="1" t="b">
        <v>0</v>
      </c>
      <c r="Q76" s="1" t="b">
        <v>0</v>
      </c>
      <c r="R76" s="1" t="b">
        <v>1</v>
      </c>
      <c r="S76" s="1" t="b">
        <v>1</v>
      </c>
      <c r="T76" s="1" t="b">
        <v>1</v>
      </c>
      <c r="U76" s="1" t="b">
        <v>0</v>
      </c>
      <c r="V76" s="1" t="b">
        <v>0</v>
      </c>
      <c r="W76" s="1" t="s">
        <v>149</v>
      </c>
      <c r="X76" s="1" t="s">
        <v>140</v>
      </c>
      <c r="Y76" s="1" t="s">
        <v>938</v>
      </c>
      <c r="Z76" s="1" t="b">
        <v>0</v>
      </c>
      <c r="AA76" s="1" t="b">
        <v>0</v>
      </c>
      <c r="AB76" s="1" t="b">
        <v>1</v>
      </c>
      <c r="AC76" s="1" t="b">
        <v>0</v>
      </c>
      <c r="AD76" s="1" t="b">
        <v>0</v>
      </c>
      <c r="AF76" s="1" t="s">
        <v>1001</v>
      </c>
      <c r="AG76" s="1" t="s">
        <v>156</v>
      </c>
      <c r="AH76" s="1" t="b">
        <v>0</v>
      </c>
      <c r="AI76" s="1" t="b">
        <v>0</v>
      </c>
      <c r="AJ76" s="1" t="b">
        <v>0</v>
      </c>
      <c r="AK76" s="1" t="b">
        <v>0</v>
      </c>
      <c r="AL76" s="1" t="b">
        <v>0</v>
      </c>
      <c r="AM76" s="1" t="b">
        <v>0</v>
      </c>
      <c r="AN76" s="1" t="b">
        <v>0</v>
      </c>
      <c r="AO76" s="1" t="b">
        <v>1</v>
      </c>
      <c r="AQ76" s="1" t="s">
        <v>137</v>
      </c>
    </row>
    <row r="77" spans="1:43" x14ac:dyDescent="0.25">
      <c r="A77" s="1" t="s">
        <v>256</v>
      </c>
      <c r="B77" s="1" t="s">
        <v>160</v>
      </c>
      <c r="C77" s="1">
        <v>80</v>
      </c>
      <c r="D77" s="1" t="s">
        <v>1018</v>
      </c>
      <c r="E77" s="1" t="b">
        <v>0</v>
      </c>
      <c r="F77" s="1" t="b">
        <v>0</v>
      </c>
      <c r="G77" s="1" t="b">
        <v>0</v>
      </c>
      <c r="H77" s="1" t="b">
        <v>0</v>
      </c>
      <c r="I77" s="1" t="b">
        <v>0</v>
      </c>
      <c r="J77" s="1" t="b">
        <v>0</v>
      </c>
      <c r="K77" s="1" t="b">
        <v>0</v>
      </c>
      <c r="L77" s="1" t="b">
        <v>0</v>
      </c>
      <c r="M77" s="1" t="b">
        <v>0</v>
      </c>
      <c r="N77" s="1" t="b">
        <v>0</v>
      </c>
      <c r="O77" s="1" t="b">
        <v>0</v>
      </c>
      <c r="P77" s="1" t="b">
        <v>0</v>
      </c>
      <c r="Q77" s="1" t="b">
        <v>0</v>
      </c>
      <c r="R77" s="1" t="b">
        <v>1</v>
      </c>
      <c r="S77" s="1" t="b">
        <v>0</v>
      </c>
      <c r="T77" s="1" t="b">
        <v>1</v>
      </c>
      <c r="U77" s="1" t="b">
        <v>0</v>
      </c>
      <c r="V77" s="1" t="b">
        <v>0</v>
      </c>
      <c r="W77" s="1" t="s">
        <v>149</v>
      </c>
      <c r="X77" s="1" t="s">
        <v>137</v>
      </c>
      <c r="AF77" s="1" t="s">
        <v>1001</v>
      </c>
      <c r="AG77" s="1" t="s">
        <v>156</v>
      </c>
      <c r="AH77" s="1" t="b">
        <v>0</v>
      </c>
      <c r="AI77" s="1" t="b">
        <v>0</v>
      </c>
      <c r="AJ77" s="1" t="b">
        <v>0</v>
      </c>
      <c r="AK77" s="1" t="b">
        <v>0</v>
      </c>
      <c r="AL77" s="1" t="b">
        <v>0</v>
      </c>
      <c r="AM77" s="1" t="b">
        <v>0</v>
      </c>
      <c r="AN77" s="1" t="b">
        <v>0</v>
      </c>
      <c r="AO77" s="1" t="b">
        <v>1</v>
      </c>
      <c r="AQ77" s="1" t="s">
        <v>137</v>
      </c>
    </row>
    <row r="78" spans="1:43" x14ac:dyDescent="0.25">
      <c r="A78" s="1" t="s">
        <v>256</v>
      </c>
      <c r="B78" s="1" t="s">
        <v>160</v>
      </c>
      <c r="C78" s="1">
        <v>85</v>
      </c>
      <c r="D78" s="1" t="s">
        <v>1018</v>
      </c>
      <c r="E78" s="1" t="b">
        <v>0</v>
      </c>
      <c r="F78" s="1" t="b">
        <v>0</v>
      </c>
      <c r="G78" s="1" t="b">
        <v>0</v>
      </c>
      <c r="H78" s="1" t="b">
        <v>0</v>
      </c>
      <c r="I78" s="1" t="b">
        <v>0</v>
      </c>
      <c r="J78" s="1" t="b">
        <v>0</v>
      </c>
      <c r="K78" s="1" t="b">
        <v>0</v>
      </c>
      <c r="L78" s="1" t="b">
        <v>0</v>
      </c>
      <c r="M78" s="1" t="b">
        <v>0</v>
      </c>
      <c r="N78" s="1" t="b">
        <v>0</v>
      </c>
      <c r="O78" s="1" t="b">
        <v>0</v>
      </c>
      <c r="P78" s="1" t="b">
        <v>0</v>
      </c>
      <c r="Q78" s="1" t="b">
        <v>0</v>
      </c>
      <c r="R78" s="1" t="b">
        <v>1</v>
      </c>
      <c r="S78" s="1" t="b">
        <v>0</v>
      </c>
      <c r="T78" s="1" t="b">
        <v>1</v>
      </c>
      <c r="U78" s="1" t="b">
        <v>0</v>
      </c>
      <c r="V78" s="1" t="b">
        <v>0</v>
      </c>
      <c r="W78" s="1" t="s">
        <v>149</v>
      </c>
      <c r="X78" s="1" t="s">
        <v>140</v>
      </c>
      <c r="Y78" s="1" t="s">
        <v>1019</v>
      </c>
      <c r="Z78" s="1" t="b">
        <v>0</v>
      </c>
      <c r="AA78" s="1" t="b">
        <v>1</v>
      </c>
      <c r="AB78" s="1" t="b">
        <v>1</v>
      </c>
      <c r="AC78" s="1" t="b">
        <v>0</v>
      </c>
      <c r="AD78" s="1" t="b">
        <v>0</v>
      </c>
      <c r="AF78" s="1" t="s">
        <v>1001</v>
      </c>
      <c r="AG78" s="1" t="s">
        <v>156</v>
      </c>
      <c r="AH78" s="1" t="b">
        <v>0</v>
      </c>
      <c r="AI78" s="1" t="b">
        <v>0</v>
      </c>
      <c r="AJ78" s="1" t="b">
        <v>0</v>
      </c>
      <c r="AK78" s="1" t="b">
        <v>0</v>
      </c>
      <c r="AL78" s="1" t="b">
        <v>0</v>
      </c>
      <c r="AM78" s="1" t="b">
        <v>0</v>
      </c>
      <c r="AN78" s="1" t="b">
        <v>0</v>
      </c>
      <c r="AO78" s="1" t="b">
        <v>1</v>
      </c>
      <c r="AQ78" s="1" t="s">
        <v>137</v>
      </c>
    </row>
    <row r="79" spans="1:43" x14ac:dyDescent="0.25">
      <c r="A79" s="1" t="s">
        <v>256</v>
      </c>
      <c r="B79" s="1" t="s">
        <v>160</v>
      </c>
      <c r="C79" s="1">
        <v>70</v>
      </c>
      <c r="D79" s="1" t="s">
        <v>481</v>
      </c>
      <c r="E79" s="1" t="b">
        <v>0</v>
      </c>
      <c r="F79" s="1" t="b">
        <v>0</v>
      </c>
      <c r="G79" s="1" t="b">
        <v>0</v>
      </c>
      <c r="H79" s="1" t="b">
        <v>0</v>
      </c>
      <c r="I79" s="1" t="b">
        <v>0</v>
      </c>
      <c r="J79" s="1" t="b">
        <v>0</v>
      </c>
      <c r="K79" s="1" t="b">
        <v>0</v>
      </c>
      <c r="L79" s="1" t="b">
        <v>0</v>
      </c>
      <c r="M79" s="1" t="b">
        <v>0</v>
      </c>
      <c r="N79" s="1" t="b">
        <v>0</v>
      </c>
      <c r="O79" s="1" t="b">
        <v>0</v>
      </c>
      <c r="P79" s="1" t="b">
        <v>0</v>
      </c>
      <c r="Q79" s="1" t="b">
        <v>0</v>
      </c>
      <c r="R79" s="1" t="b">
        <v>0</v>
      </c>
      <c r="S79" s="1" t="b">
        <v>0</v>
      </c>
      <c r="T79" s="1" t="b">
        <v>1</v>
      </c>
      <c r="U79" s="1" t="b">
        <v>0</v>
      </c>
      <c r="V79" s="1" t="b">
        <v>0</v>
      </c>
      <c r="W79" s="1" t="s">
        <v>149</v>
      </c>
      <c r="X79" s="1" t="s">
        <v>140</v>
      </c>
      <c r="Y79" s="1" t="s">
        <v>938</v>
      </c>
      <c r="Z79" s="1" t="b">
        <v>0</v>
      </c>
      <c r="AA79" s="1" t="b">
        <v>0</v>
      </c>
      <c r="AB79" s="1" t="b">
        <v>1</v>
      </c>
      <c r="AC79" s="1" t="b">
        <v>0</v>
      </c>
      <c r="AD79" s="1" t="b">
        <v>0</v>
      </c>
      <c r="AF79" s="1" t="s">
        <v>1001</v>
      </c>
      <c r="AG79" s="1" t="s">
        <v>156</v>
      </c>
      <c r="AH79" s="1" t="b">
        <v>0</v>
      </c>
      <c r="AI79" s="1" t="b">
        <v>0</v>
      </c>
      <c r="AJ79" s="1" t="b">
        <v>0</v>
      </c>
      <c r="AK79" s="1" t="b">
        <v>0</v>
      </c>
      <c r="AL79" s="1" t="b">
        <v>0</v>
      </c>
      <c r="AM79" s="1" t="b">
        <v>0</v>
      </c>
      <c r="AN79" s="1" t="b">
        <v>0</v>
      </c>
      <c r="AO79" s="1" t="b">
        <v>1</v>
      </c>
      <c r="AQ79" s="1" t="s">
        <v>137</v>
      </c>
    </row>
    <row r="80" spans="1:43" x14ac:dyDescent="0.25">
      <c r="A80" s="1" t="s">
        <v>256</v>
      </c>
      <c r="B80" s="1" t="s">
        <v>160</v>
      </c>
      <c r="C80" s="1">
        <v>80</v>
      </c>
      <c r="D80" s="1" t="s">
        <v>1018</v>
      </c>
      <c r="E80" s="1" t="b">
        <v>0</v>
      </c>
      <c r="F80" s="1" t="b">
        <v>0</v>
      </c>
      <c r="G80" s="1" t="b">
        <v>0</v>
      </c>
      <c r="H80" s="1" t="b">
        <v>0</v>
      </c>
      <c r="I80" s="1" t="b">
        <v>0</v>
      </c>
      <c r="J80" s="1" t="b">
        <v>0</v>
      </c>
      <c r="K80" s="1" t="b">
        <v>0</v>
      </c>
      <c r="L80" s="1" t="b">
        <v>0</v>
      </c>
      <c r="M80" s="1" t="b">
        <v>0</v>
      </c>
      <c r="N80" s="1" t="b">
        <v>0</v>
      </c>
      <c r="O80" s="1" t="b">
        <v>0</v>
      </c>
      <c r="P80" s="1" t="b">
        <v>0</v>
      </c>
      <c r="Q80" s="1" t="b">
        <v>0</v>
      </c>
      <c r="R80" s="1" t="b">
        <v>1</v>
      </c>
      <c r="S80" s="1" t="b">
        <v>0</v>
      </c>
      <c r="T80" s="1" t="b">
        <v>1</v>
      </c>
      <c r="U80" s="1" t="b">
        <v>0</v>
      </c>
      <c r="V80" s="1" t="b">
        <v>0</v>
      </c>
      <c r="W80" s="1" t="s">
        <v>149</v>
      </c>
      <c r="X80" s="1" t="s">
        <v>140</v>
      </c>
      <c r="Y80" s="1" t="s">
        <v>1019</v>
      </c>
      <c r="Z80" s="1" t="b">
        <v>0</v>
      </c>
      <c r="AA80" s="1" t="b">
        <v>1</v>
      </c>
      <c r="AB80" s="1" t="b">
        <v>1</v>
      </c>
      <c r="AC80" s="1" t="b">
        <v>0</v>
      </c>
      <c r="AD80" s="1" t="b">
        <v>0</v>
      </c>
      <c r="AF80" s="1" t="s">
        <v>1001</v>
      </c>
      <c r="AG80" s="1" t="s">
        <v>156</v>
      </c>
      <c r="AH80" s="1" t="b">
        <v>0</v>
      </c>
      <c r="AI80" s="1" t="b">
        <v>0</v>
      </c>
      <c r="AJ80" s="1" t="b">
        <v>0</v>
      </c>
      <c r="AK80" s="1" t="b">
        <v>0</v>
      </c>
      <c r="AL80" s="1" t="b">
        <v>0</v>
      </c>
      <c r="AM80" s="1" t="b">
        <v>0</v>
      </c>
      <c r="AN80" s="1" t="b">
        <v>0</v>
      </c>
      <c r="AO80" s="1" t="b">
        <v>1</v>
      </c>
      <c r="AQ80" s="1" t="s">
        <v>137</v>
      </c>
    </row>
    <row r="81" spans="1:43" x14ac:dyDescent="0.25">
      <c r="A81" s="1" t="s">
        <v>256</v>
      </c>
      <c r="B81" s="1" t="s">
        <v>160</v>
      </c>
      <c r="C81" s="1">
        <v>70</v>
      </c>
      <c r="D81" s="1" t="s">
        <v>1018</v>
      </c>
      <c r="E81" s="1" t="b">
        <v>0</v>
      </c>
      <c r="F81" s="1" t="b">
        <v>0</v>
      </c>
      <c r="G81" s="1" t="b">
        <v>0</v>
      </c>
      <c r="H81" s="1" t="b">
        <v>0</v>
      </c>
      <c r="I81" s="1" t="b">
        <v>0</v>
      </c>
      <c r="J81" s="1" t="b">
        <v>0</v>
      </c>
      <c r="K81" s="1" t="b">
        <v>0</v>
      </c>
      <c r="L81" s="1" t="b">
        <v>0</v>
      </c>
      <c r="M81" s="1" t="b">
        <v>0</v>
      </c>
      <c r="N81" s="1" t="b">
        <v>0</v>
      </c>
      <c r="O81" s="1" t="b">
        <v>0</v>
      </c>
      <c r="P81" s="1" t="b">
        <v>0</v>
      </c>
      <c r="Q81" s="1" t="b">
        <v>0</v>
      </c>
      <c r="R81" s="1" t="b">
        <v>1</v>
      </c>
      <c r="S81" s="1" t="b">
        <v>0</v>
      </c>
      <c r="T81" s="1" t="b">
        <v>1</v>
      </c>
      <c r="U81" s="1" t="b">
        <v>0</v>
      </c>
      <c r="V81" s="1" t="b">
        <v>0</v>
      </c>
      <c r="W81" s="1" t="s">
        <v>149</v>
      </c>
      <c r="X81" s="1" t="s">
        <v>140</v>
      </c>
      <c r="Y81" s="1" t="s">
        <v>1019</v>
      </c>
      <c r="Z81" s="1" t="b">
        <v>0</v>
      </c>
      <c r="AA81" s="1" t="b">
        <v>1</v>
      </c>
      <c r="AB81" s="1" t="b">
        <v>1</v>
      </c>
      <c r="AC81" s="1" t="b">
        <v>0</v>
      </c>
      <c r="AD81" s="1" t="b">
        <v>0</v>
      </c>
      <c r="AF81" s="1" t="s">
        <v>1001</v>
      </c>
      <c r="AG81" s="1" t="s">
        <v>156</v>
      </c>
      <c r="AH81" s="1" t="b">
        <v>0</v>
      </c>
      <c r="AI81" s="1" t="b">
        <v>0</v>
      </c>
      <c r="AJ81" s="1" t="b">
        <v>0</v>
      </c>
      <c r="AK81" s="1" t="b">
        <v>0</v>
      </c>
      <c r="AL81" s="1" t="b">
        <v>0</v>
      </c>
      <c r="AM81" s="1" t="b">
        <v>0</v>
      </c>
      <c r="AN81" s="1" t="b">
        <v>0</v>
      </c>
      <c r="AO81" s="1" t="b">
        <v>1</v>
      </c>
      <c r="AQ81" s="1" t="s">
        <v>137</v>
      </c>
    </row>
    <row r="82" spans="1:43" x14ac:dyDescent="0.25">
      <c r="A82" s="1" t="s">
        <v>160</v>
      </c>
      <c r="B82" s="1" t="s">
        <v>160</v>
      </c>
      <c r="C82" s="1">
        <v>100</v>
      </c>
      <c r="D82" s="1" t="s">
        <v>1000</v>
      </c>
      <c r="E82" s="1" t="b">
        <v>0</v>
      </c>
      <c r="F82" s="1" t="b">
        <v>0</v>
      </c>
      <c r="G82" s="1" t="b">
        <v>0</v>
      </c>
      <c r="H82" s="1" t="b">
        <v>0</v>
      </c>
      <c r="I82" s="1" t="b">
        <v>0</v>
      </c>
      <c r="J82" s="1" t="b">
        <v>0</v>
      </c>
      <c r="K82" s="1" t="b">
        <v>0</v>
      </c>
      <c r="L82" s="1" t="b">
        <v>0</v>
      </c>
      <c r="M82" s="1" t="b">
        <v>0</v>
      </c>
      <c r="N82" s="1" t="b">
        <v>0</v>
      </c>
      <c r="O82" s="1" t="b">
        <v>0</v>
      </c>
      <c r="P82" s="1" t="b">
        <v>0</v>
      </c>
      <c r="Q82" s="1" t="b">
        <v>0</v>
      </c>
      <c r="R82" s="1" t="b">
        <v>0</v>
      </c>
      <c r="S82" s="1" t="b">
        <v>0</v>
      </c>
      <c r="T82" s="1" t="b">
        <v>0</v>
      </c>
      <c r="U82" s="1" t="b">
        <v>1</v>
      </c>
      <c r="V82" s="1" t="b">
        <v>0</v>
      </c>
      <c r="W82" s="1" t="s">
        <v>149</v>
      </c>
      <c r="X82" s="1" t="s">
        <v>137</v>
      </c>
      <c r="AF82" s="1" t="s">
        <v>1001</v>
      </c>
      <c r="AG82" s="1" t="s">
        <v>156</v>
      </c>
      <c r="AH82" s="1" t="b">
        <v>0</v>
      </c>
      <c r="AI82" s="1" t="b">
        <v>0</v>
      </c>
      <c r="AJ82" s="1" t="b">
        <v>0</v>
      </c>
      <c r="AK82" s="1" t="b">
        <v>0</v>
      </c>
      <c r="AL82" s="1" t="b">
        <v>0</v>
      </c>
      <c r="AM82" s="1" t="b">
        <v>0</v>
      </c>
      <c r="AN82" s="1" t="b">
        <v>0</v>
      </c>
      <c r="AO82" s="1" t="b">
        <v>1</v>
      </c>
      <c r="AQ82" s="1" t="s">
        <v>137</v>
      </c>
    </row>
    <row r="83" spans="1:43" x14ac:dyDescent="0.25">
      <c r="A83" s="1" t="s">
        <v>256</v>
      </c>
      <c r="B83" s="1" t="s">
        <v>160</v>
      </c>
      <c r="C83" s="1">
        <v>50</v>
      </c>
      <c r="D83" s="1" t="s">
        <v>1000</v>
      </c>
      <c r="E83" s="1" t="b">
        <v>0</v>
      </c>
      <c r="F83" s="1" t="b">
        <v>0</v>
      </c>
      <c r="G83" s="1" t="b">
        <v>0</v>
      </c>
      <c r="H83" s="1" t="b">
        <v>0</v>
      </c>
      <c r="I83" s="1" t="b">
        <v>0</v>
      </c>
      <c r="J83" s="1" t="b">
        <v>0</v>
      </c>
      <c r="K83" s="1" t="b">
        <v>0</v>
      </c>
      <c r="L83" s="1" t="b">
        <v>0</v>
      </c>
      <c r="M83" s="1" t="b">
        <v>0</v>
      </c>
      <c r="N83" s="1" t="b">
        <v>0</v>
      </c>
      <c r="O83" s="1" t="b">
        <v>0</v>
      </c>
      <c r="P83" s="1" t="b">
        <v>0</v>
      </c>
      <c r="Q83" s="1" t="b">
        <v>0</v>
      </c>
      <c r="R83" s="1" t="b">
        <v>0</v>
      </c>
      <c r="S83" s="1" t="b">
        <v>0</v>
      </c>
      <c r="T83" s="1" t="b">
        <v>0</v>
      </c>
      <c r="U83" s="1" t="b">
        <v>1</v>
      </c>
      <c r="V83" s="1" t="b">
        <v>0</v>
      </c>
      <c r="W83" s="1" t="s">
        <v>149</v>
      </c>
      <c r="X83" s="1" t="s">
        <v>137</v>
      </c>
      <c r="AF83" s="1" t="s">
        <v>1001</v>
      </c>
      <c r="AG83" s="1" t="s">
        <v>156</v>
      </c>
      <c r="AH83" s="1" t="b">
        <v>0</v>
      </c>
      <c r="AI83" s="1" t="b">
        <v>0</v>
      </c>
      <c r="AJ83" s="1" t="b">
        <v>0</v>
      </c>
      <c r="AK83" s="1" t="b">
        <v>0</v>
      </c>
      <c r="AL83" s="1" t="b">
        <v>0</v>
      </c>
      <c r="AM83" s="1" t="b">
        <v>0</v>
      </c>
      <c r="AN83" s="1" t="b">
        <v>0</v>
      </c>
      <c r="AO83" s="1" t="b">
        <v>1</v>
      </c>
      <c r="AQ83" s="1" t="s">
        <v>137</v>
      </c>
    </row>
    <row r="84" spans="1:43" x14ac:dyDescent="0.25">
      <c r="A84" s="1" t="s">
        <v>160</v>
      </c>
      <c r="B84" s="1" t="s">
        <v>160</v>
      </c>
      <c r="C84" s="1">
        <v>100</v>
      </c>
      <c r="D84" s="1" t="s">
        <v>1000</v>
      </c>
      <c r="E84" s="1" t="b">
        <v>0</v>
      </c>
      <c r="F84" s="1" t="b">
        <v>0</v>
      </c>
      <c r="G84" s="1" t="b">
        <v>0</v>
      </c>
      <c r="H84" s="1" t="b">
        <v>0</v>
      </c>
      <c r="I84" s="1" t="b">
        <v>0</v>
      </c>
      <c r="J84" s="1" t="b">
        <v>0</v>
      </c>
      <c r="K84" s="1" t="b">
        <v>0</v>
      </c>
      <c r="L84" s="1" t="b">
        <v>0</v>
      </c>
      <c r="M84" s="1" t="b">
        <v>0</v>
      </c>
      <c r="N84" s="1" t="b">
        <v>0</v>
      </c>
      <c r="O84" s="1" t="b">
        <v>0</v>
      </c>
      <c r="P84" s="1" t="b">
        <v>0</v>
      </c>
      <c r="Q84" s="1" t="b">
        <v>0</v>
      </c>
      <c r="R84" s="1" t="b">
        <v>0</v>
      </c>
      <c r="S84" s="1" t="b">
        <v>0</v>
      </c>
      <c r="T84" s="1" t="b">
        <v>0</v>
      </c>
      <c r="U84" s="1" t="b">
        <v>1</v>
      </c>
      <c r="V84" s="1" t="b">
        <v>0</v>
      </c>
      <c r="W84" s="1" t="s">
        <v>149</v>
      </c>
      <c r="X84" s="1" t="s">
        <v>137</v>
      </c>
      <c r="AF84" s="1" t="s">
        <v>1001</v>
      </c>
      <c r="AG84" s="1" t="s">
        <v>156</v>
      </c>
      <c r="AH84" s="1" t="b">
        <v>0</v>
      </c>
      <c r="AI84" s="1" t="b">
        <v>0</v>
      </c>
      <c r="AJ84" s="1" t="b">
        <v>0</v>
      </c>
      <c r="AK84" s="1" t="b">
        <v>0</v>
      </c>
      <c r="AL84" s="1" t="b">
        <v>0</v>
      </c>
      <c r="AM84" s="1" t="b">
        <v>0</v>
      </c>
      <c r="AN84" s="1" t="b">
        <v>0</v>
      </c>
      <c r="AO84" s="1" t="b">
        <v>1</v>
      </c>
      <c r="AQ84" s="1" t="s">
        <v>137</v>
      </c>
    </row>
    <row r="85" spans="1:43" x14ac:dyDescent="0.25">
      <c r="A85" s="1" t="s">
        <v>256</v>
      </c>
      <c r="B85" s="1" t="s">
        <v>160</v>
      </c>
      <c r="C85" s="1">
        <v>100</v>
      </c>
      <c r="D85" s="1" t="s">
        <v>1000</v>
      </c>
      <c r="E85" s="1" t="b">
        <v>0</v>
      </c>
      <c r="F85" s="1" t="b">
        <v>0</v>
      </c>
      <c r="G85" s="1" t="b">
        <v>0</v>
      </c>
      <c r="H85" s="1" t="b">
        <v>0</v>
      </c>
      <c r="I85" s="1" t="b">
        <v>0</v>
      </c>
      <c r="J85" s="1" t="b">
        <v>0</v>
      </c>
      <c r="K85" s="1" t="b">
        <v>0</v>
      </c>
      <c r="L85" s="1" t="b">
        <v>0</v>
      </c>
      <c r="M85" s="1" t="b">
        <v>0</v>
      </c>
      <c r="N85" s="1" t="b">
        <v>0</v>
      </c>
      <c r="O85" s="1" t="b">
        <v>0</v>
      </c>
      <c r="P85" s="1" t="b">
        <v>0</v>
      </c>
      <c r="Q85" s="1" t="b">
        <v>0</v>
      </c>
      <c r="R85" s="1" t="b">
        <v>0</v>
      </c>
      <c r="S85" s="1" t="b">
        <v>0</v>
      </c>
      <c r="T85" s="1" t="b">
        <v>0</v>
      </c>
      <c r="U85" s="1" t="b">
        <v>1</v>
      </c>
      <c r="V85" s="1" t="b">
        <v>0</v>
      </c>
      <c r="W85" s="1" t="s">
        <v>149</v>
      </c>
      <c r="X85" s="1" t="s">
        <v>137</v>
      </c>
      <c r="AF85" s="1" t="s">
        <v>1001</v>
      </c>
      <c r="AG85" s="1" t="s">
        <v>156</v>
      </c>
      <c r="AH85" s="1" t="b">
        <v>0</v>
      </c>
      <c r="AI85" s="1" t="b">
        <v>0</v>
      </c>
      <c r="AJ85" s="1" t="b">
        <v>0</v>
      </c>
      <c r="AK85" s="1" t="b">
        <v>0</v>
      </c>
      <c r="AL85" s="1" t="b">
        <v>0</v>
      </c>
      <c r="AM85" s="1" t="b">
        <v>0</v>
      </c>
      <c r="AN85" s="1" t="b">
        <v>0</v>
      </c>
      <c r="AO85" s="1" t="b">
        <v>1</v>
      </c>
      <c r="AQ85" s="1" t="s">
        <v>137</v>
      </c>
    </row>
    <row r="86" spans="1:43" x14ac:dyDescent="0.25">
      <c r="A86" s="1" t="s">
        <v>256</v>
      </c>
      <c r="B86" s="1" t="s">
        <v>160</v>
      </c>
      <c r="C86" s="1">
        <v>70</v>
      </c>
      <c r="D86" s="1" t="s">
        <v>481</v>
      </c>
      <c r="E86" s="1" t="b">
        <v>0</v>
      </c>
      <c r="F86" s="1" t="b">
        <v>0</v>
      </c>
      <c r="G86" s="1" t="b">
        <v>0</v>
      </c>
      <c r="H86" s="1" t="b">
        <v>0</v>
      </c>
      <c r="I86" s="1" t="b">
        <v>0</v>
      </c>
      <c r="J86" s="1" t="b">
        <v>0</v>
      </c>
      <c r="K86" s="1" t="b">
        <v>0</v>
      </c>
      <c r="L86" s="1" t="b">
        <v>0</v>
      </c>
      <c r="M86" s="1" t="b">
        <v>0</v>
      </c>
      <c r="N86" s="1" t="b">
        <v>0</v>
      </c>
      <c r="O86" s="1" t="b">
        <v>0</v>
      </c>
      <c r="P86" s="1" t="b">
        <v>0</v>
      </c>
      <c r="Q86" s="1" t="b">
        <v>0</v>
      </c>
      <c r="R86" s="1" t="b">
        <v>0</v>
      </c>
      <c r="S86" s="1" t="b">
        <v>0</v>
      </c>
      <c r="T86" s="1" t="b">
        <v>1</v>
      </c>
      <c r="U86" s="1" t="b">
        <v>0</v>
      </c>
      <c r="V86" s="1" t="b">
        <v>0</v>
      </c>
      <c r="W86" s="1" t="s">
        <v>149</v>
      </c>
      <c r="X86" s="1" t="s">
        <v>137</v>
      </c>
      <c r="AF86" s="1" t="s">
        <v>1001</v>
      </c>
      <c r="AG86" s="1" t="s">
        <v>174</v>
      </c>
      <c r="AH86" s="1" t="b">
        <v>0</v>
      </c>
      <c r="AI86" s="1" t="b">
        <v>0</v>
      </c>
      <c r="AJ86" s="1" t="b">
        <v>0</v>
      </c>
      <c r="AK86" s="1" t="b">
        <v>0</v>
      </c>
      <c r="AL86" s="1" t="b">
        <v>1</v>
      </c>
      <c r="AM86" s="1" t="b">
        <v>0</v>
      </c>
      <c r="AN86" s="1" t="b">
        <v>0</v>
      </c>
      <c r="AO86" s="1" t="b">
        <v>0</v>
      </c>
      <c r="AQ86" s="1" t="s">
        <v>137</v>
      </c>
    </row>
    <row r="87" spans="1:43" x14ac:dyDescent="0.25">
      <c r="A87" s="1" t="s">
        <v>256</v>
      </c>
      <c r="B87" s="1" t="s">
        <v>160</v>
      </c>
      <c r="C87" s="1">
        <v>90</v>
      </c>
      <c r="D87" s="1" t="s">
        <v>481</v>
      </c>
      <c r="E87" s="1" t="b">
        <v>0</v>
      </c>
      <c r="F87" s="1" t="b">
        <v>0</v>
      </c>
      <c r="G87" s="1" t="b">
        <v>0</v>
      </c>
      <c r="H87" s="1" t="b">
        <v>0</v>
      </c>
      <c r="I87" s="1" t="b">
        <v>0</v>
      </c>
      <c r="J87" s="1" t="b">
        <v>0</v>
      </c>
      <c r="K87" s="1" t="b">
        <v>0</v>
      </c>
      <c r="L87" s="1" t="b">
        <v>0</v>
      </c>
      <c r="M87" s="1" t="b">
        <v>0</v>
      </c>
      <c r="N87" s="1" t="b">
        <v>0</v>
      </c>
      <c r="O87" s="1" t="b">
        <v>0</v>
      </c>
      <c r="P87" s="1" t="b">
        <v>0</v>
      </c>
      <c r="Q87" s="1" t="b">
        <v>0</v>
      </c>
      <c r="R87" s="1" t="b">
        <v>0</v>
      </c>
      <c r="S87" s="1" t="b">
        <v>0</v>
      </c>
      <c r="T87" s="1" t="b">
        <v>1</v>
      </c>
      <c r="U87" s="1" t="b">
        <v>0</v>
      </c>
      <c r="V87" s="1" t="b">
        <v>0</v>
      </c>
      <c r="W87" s="1" t="s">
        <v>149</v>
      </c>
      <c r="X87" s="1" t="s">
        <v>137</v>
      </c>
      <c r="AF87" s="1" t="s">
        <v>1009</v>
      </c>
      <c r="AG87" s="1" t="s">
        <v>174</v>
      </c>
      <c r="AH87" s="1" t="b">
        <v>0</v>
      </c>
      <c r="AI87" s="1" t="b">
        <v>0</v>
      </c>
      <c r="AJ87" s="1" t="b">
        <v>0</v>
      </c>
      <c r="AK87" s="1" t="b">
        <v>0</v>
      </c>
      <c r="AL87" s="1" t="b">
        <v>1</v>
      </c>
      <c r="AM87" s="1" t="b">
        <v>0</v>
      </c>
      <c r="AN87" s="1" t="b">
        <v>0</v>
      </c>
      <c r="AO87" s="1" t="b">
        <v>0</v>
      </c>
      <c r="AQ87" s="1" t="s">
        <v>137</v>
      </c>
    </row>
    <row r="88" spans="1:43" x14ac:dyDescent="0.25">
      <c r="A88" s="1" t="s">
        <v>256</v>
      </c>
      <c r="B88" s="1" t="s">
        <v>160</v>
      </c>
      <c r="C88" s="1">
        <v>80</v>
      </c>
      <c r="D88" s="1" t="s">
        <v>481</v>
      </c>
      <c r="E88" s="1" t="b">
        <v>0</v>
      </c>
      <c r="F88" s="1" t="b">
        <v>0</v>
      </c>
      <c r="G88" s="1" t="b">
        <v>0</v>
      </c>
      <c r="H88" s="1" t="b">
        <v>0</v>
      </c>
      <c r="I88" s="1" t="b">
        <v>0</v>
      </c>
      <c r="J88" s="1" t="b">
        <v>0</v>
      </c>
      <c r="K88" s="1" t="b">
        <v>0</v>
      </c>
      <c r="L88" s="1" t="b">
        <v>0</v>
      </c>
      <c r="M88" s="1" t="b">
        <v>0</v>
      </c>
      <c r="N88" s="1" t="b">
        <v>0</v>
      </c>
      <c r="O88" s="1" t="b">
        <v>0</v>
      </c>
      <c r="P88" s="1" t="b">
        <v>0</v>
      </c>
      <c r="Q88" s="1" t="b">
        <v>0</v>
      </c>
      <c r="R88" s="1" t="b">
        <v>0</v>
      </c>
      <c r="S88" s="1" t="b">
        <v>0</v>
      </c>
      <c r="T88" s="1" t="b">
        <v>1</v>
      </c>
      <c r="U88" s="1" t="b">
        <v>0</v>
      </c>
      <c r="V88" s="1" t="b">
        <v>0</v>
      </c>
      <c r="W88" s="1" t="s">
        <v>149</v>
      </c>
      <c r="X88" s="1" t="s">
        <v>137</v>
      </c>
      <c r="AF88" s="1" t="s">
        <v>1001</v>
      </c>
      <c r="AG88" s="1" t="s">
        <v>1047</v>
      </c>
      <c r="AH88" s="1" t="b">
        <v>1</v>
      </c>
      <c r="AI88" s="1" t="b">
        <v>0</v>
      </c>
      <c r="AJ88" s="1" t="b">
        <v>0</v>
      </c>
      <c r="AK88" s="1" t="b">
        <v>1</v>
      </c>
      <c r="AL88" s="1" t="b">
        <v>1</v>
      </c>
      <c r="AM88" s="1" t="b">
        <v>0</v>
      </c>
      <c r="AN88" s="1" t="b">
        <v>1</v>
      </c>
      <c r="AO88" s="1" t="b">
        <v>0</v>
      </c>
      <c r="AP88" s="1" t="s">
        <v>1048</v>
      </c>
      <c r="AQ88" s="1" t="s">
        <v>137</v>
      </c>
    </row>
    <row r="89" spans="1:43" x14ac:dyDescent="0.25">
      <c r="A89" s="1" t="s">
        <v>256</v>
      </c>
      <c r="B89" s="1" t="s">
        <v>160</v>
      </c>
      <c r="C89" s="1">
        <v>80</v>
      </c>
      <c r="D89" s="1" t="s">
        <v>1000</v>
      </c>
      <c r="E89" s="1" t="b">
        <v>0</v>
      </c>
      <c r="F89" s="1" t="b">
        <v>0</v>
      </c>
      <c r="G89" s="1" t="b">
        <v>0</v>
      </c>
      <c r="H89" s="1" t="b">
        <v>0</v>
      </c>
      <c r="I89" s="1" t="b">
        <v>0</v>
      </c>
      <c r="J89" s="1" t="b">
        <v>0</v>
      </c>
      <c r="K89" s="1" t="b">
        <v>0</v>
      </c>
      <c r="L89" s="1" t="b">
        <v>0</v>
      </c>
      <c r="M89" s="1" t="b">
        <v>0</v>
      </c>
      <c r="N89" s="1" t="b">
        <v>0</v>
      </c>
      <c r="O89" s="1" t="b">
        <v>0</v>
      </c>
      <c r="P89" s="1" t="b">
        <v>0</v>
      </c>
      <c r="Q89" s="1" t="b">
        <v>0</v>
      </c>
      <c r="R89" s="1" t="b">
        <v>0</v>
      </c>
      <c r="S89" s="1" t="b">
        <v>0</v>
      </c>
      <c r="T89" s="1" t="b">
        <v>0</v>
      </c>
      <c r="U89" s="1" t="b">
        <v>1</v>
      </c>
      <c r="V89" s="1" t="b">
        <v>0</v>
      </c>
      <c r="W89" s="1" t="s">
        <v>149</v>
      </c>
      <c r="X89" s="1" t="s">
        <v>140</v>
      </c>
      <c r="Y89" s="1" t="s">
        <v>1019</v>
      </c>
      <c r="Z89" s="1" t="b">
        <v>0</v>
      </c>
      <c r="AA89" s="1" t="b">
        <v>1</v>
      </c>
      <c r="AB89" s="1" t="b">
        <v>1</v>
      </c>
      <c r="AC89" s="1" t="b">
        <v>0</v>
      </c>
      <c r="AD89" s="1" t="b">
        <v>0</v>
      </c>
      <c r="AF89" s="1" t="s">
        <v>1001</v>
      </c>
      <c r="AG89" s="1" t="s">
        <v>156</v>
      </c>
      <c r="AH89" s="1" t="b">
        <v>0</v>
      </c>
      <c r="AI89" s="1" t="b">
        <v>0</v>
      </c>
      <c r="AJ89" s="1" t="b">
        <v>0</v>
      </c>
      <c r="AK89" s="1" t="b">
        <v>0</v>
      </c>
      <c r="AL89" s="1" t="b">
        <v>0</v>
      </c>
      <c r="AM89" s="1" t="b">
        <v>0</v>
      </c>
      <c r="AN89" s="1" t="b">
        <v>0</v>
      </c>
      <c r="AO89" s="1" t="b">
        <v>1</v>
      </c>
      <c r="AQ89" s="1" t="s">
        <v>137</v>
      </c>
    </row>
    <row r="90" spans="1:43" x14ac:dyDescent="0.25">
      <c r="A90" s="1" t="s">
        <v>256</v>
      </c>
      <c r="B90" s="1" t="s">
        <v>160</v>
      </c>
      <c r="C90" s="1">
        <v>80</v>
      </c>
      <c r="D90" s="1" t="s">
        <v>481</v>
      </c>
      <c r="E90" s="1" t="b">
        <v>0</v>
      </c>
      <c r="F90" s="1" t="b">
        <v>0</v>
      </c>
      <c r="G90" s="1" t="b">
        <v>0</v>
      </c>
      <c r="H90" s="1" t="b">
        <v>0</v>
      </c>
      <c r="I90" s="1" t="b">
        <v>0</v>
      </c>
      <c r="J90" s="1" t="b">
        <v>0</v>
      </c>
      <c r="K90" s="1" t="b">
        <v>0</v>
      </c>
      <c r="L90" s="1" t="b">
        <v>0</v>
      </c>
      <c r="M90" s="1" t="b">
        <v>0</v>
      </c>
      <c r="N90" s="1" t="b">
        <v>0</v>
      </c>
      <c r="O90" s="1" t="b">
        <v>0</v>
      </c>
      <c r="P90" s="1" t="b">
        <v>0</v>
      </c>
      <c r="Q90" s="1" t="b">
        <v>0</v>
      </c>
      <c r="R90" s="1" t="b">
        <v>0</v>
      </c>
      <c r="S90" s="1" t="b">
        <v>0</v>
      </c>
      <c r="T90" s="1" t="b">
        <v>1</v>
      </c>
      <c r="U90" s="1" t="b">
        <v>0</v>
      </c>
      <c r="V90" s="1" t="b">
        <v>0</v>
      </c>
      <c r="W90" s="1" t="s">
        <v>149</v>
      </c>
      <c r="X90" s="1" t="s">
        <v>140</v>
      </c>
      <c r="Y90" s="1" t="s">
        <v>1019</v>
      </c>
      <c r="Z90" s="1" t="b">
        <v>0</v>
      </c>
      <c r="AA90" s="1" t="b">
        <v>1</v>
      </c>
      <c r="AB90" s="1" t="b">
        <v>1</v>
      </c>
      <c r="AC90" s="1" t="b">
        <v>0</v>
      </c>
      <c r="AD90" s="1" t="b">
        <v>0</v>
      </c>
      <c r="AF90" s="1" t="s">
        <v>1001</v>
      </c>
      <c r="AG90" s="1" t="s">
        <v>156</v>
      </c>
      <c r="AH90" s="1" t="b">
        <v>0</v>
      </c>
      <c r="AI90" s="1" t="b">
        <v>0</v>
      </c>
      <c r="AJ90" s="1" t="b">
        <v>0</v>
      </c>
      <c r="AK90" s="1" t="b">
        <v>0</v>
      </c>
      <c r="AL90" s="1" t="b">
        <v>0</v>
      </c>
      <c r="AM90" s="1" t="b">
        <v>0</v>
      </c>
      <c r="AN90" s="1" t="b">
        <v>0</v>
      </c>
      <c r="AO90" s="1" t="b">
        <v>1</v>
      </c>
      <c r="AQ90" s="1" t="s">
        <v>137</v>
      </c>
    </row>
    <row r="91" spans="1:43" x14ac:dyDescent="0.25">
      <c r="A91" s="1" t="s">
        <v>256</v>
      </c>
      <c r="B91" s="1" t="s">
        <v>160</v>
      </c>
      <c r="C91" s="1">
        <v>80</v>
      </c>
      <c r="D91" s="1" t="s">
        <v>481</v>
      </c>
      <c r="E91" s="1" t="b">
        <v>0</v>
      </c>
      <c r="F91" s="1" t="b">
        <v>0</v>
      </c>
      <c r="G91" s="1" t="b">
        <v>0</v>
      </c>
      <c r="H91" s="1" t="b">
        <v>0</v>
      </c>
      <c r="I91" s="1" t="b">
        <v>0</v>
      </c>
      <c r="J91" s="1" t="b">
        <v>0</v>
      </c>
      <c r="K91" s="1" t="b">
        <v>0</v>
      </c>
      <c r="L91" s="1" t="b">
        <v>0</v>
      </c>
      <c r="M91" s="1" t="b">
        <v>0</v>
      </c>
      <c r="N91" s="1" t="b">
        <v>0</v>
      </c>
      <c r="O91" s="1" t="b">
        <v>0</v>
      </c>
      <c r="P91" s="1" t="b">
        <v>0</v>
      </c>
      <c r="Q91" s="1" t="b">
        <v>0</v>
      </c>
      <c r="R91" s="1" t="b">
        <v>0</v>
      </c>
      <c r="S91" s="1" t="b">
        <v>0</v>
      </c>
      <c r="T91" s="1" t="b">
        <v>1</v>
      </c>
      <c r="U91" s="1" t="b">
        <v>0</v>
      </c>
      <c r="V91" s="1" t="b">
        <v>0</v>
      </c>
      <c r="W91" s="1" t="s">
        <v>149</v>
      </c>
      <c r="X91" s="1" t="s">
        <v>140</v>
      </c>
      <c r="Y91" s="1" t="s">
        <v>1019</v>
      </c>
      <c r="Z91" s="1" t="b">
        <v>0</v>
      </c>
      <c r="AA91" s="1" t="b">
        <v>1</v>
      </c>
      <c r="AB91" s="1" t="b">
        <v>1</v>
      </c>
      <c r="AC91" s="1" t="b">
        <v>0</v>
      </c>
      <c r="AD91" s="1" t="b">
        <v>0</v>
      </c>
      <c r="AF91" s="1" t="s">
        <v>1001</v>
      </c>
      <c r="AG91" s="1" t="s">
        <v>156</v>
      </c>
      <c r="AH91" s="1" t="b">
        <v>0</v>
      </c>
      <c r="AI91" s="1" t="b">
        <v>0</v>
      </c>
      <c r="AJ91" s="1" t="b">
        <v>0</v>
      </c>
      <c r="AK91" s="1" t="b">
        <v>0</v>
      </c>
      <c r="AL91" s="1" t="b">
        <v>0</v>
      </c>
      <c r="AM91" s="1" t="b">
        <v>0</v>
      </c>
      <c r="AN91" s="1" t="b">
        <v>0</v>
      </c>
      <c r="AO91" s="1" t="b">
        <v>1</v>
      </c>
      <c r="AQ91" s="1" t="s">
        <v>137</v>
      </c>
    </row>
    <row r="92" spans="1:43" x14ac:dyDescent="0.25">
      <c r="A92" s="1" t="s">
        <v>256</v>
      </c>
      <c r="B92" s="1" t="s">
        <v>160</v>
      </c>
      <c r="C92" s="1">
        <v>80</v>
      </c>
      <c r="D92" s="1" t="s">
        <v>481</v>
      </c>
      <c r="E92" s="1" t="b">
        <v>0</v>
      </c>
      <c r="F92" s="1" t="b">
        <v>0</v>
      </c>
      <c r="G92" s="1" t="b">
        <v>0</v>
      </c>
      <c r="H92" s="1" t="b">
        <v>0</v>
      </c>
      <c r="I92" s="1" t="b">
        <v>0</v>
      </c>
      <c r="J92" s="1" t="b">
        <v>0</v>
      </c>
      <c r="K92" s="1" t="b">
        <v>0</v>
      </c>
      <c r="L92" s="1" t="b">
        <v>0</v>
      </c>
      <c r="M92" s="1" t="b">
        <v>0</v>
      </c>
      <c r="N92" s="1" t="b">
        <v>0</v>
      </c>
      <c r="O92" s="1" t="b">
        <v>0</v>
      </c>
      <c r="P92" s="1" t="b">
        <v>0</v>
      </c>
      <c r="Q92" s="1" t="b">
        <v>0</v>
      </c>
      <c r="R92" s="1" t="b">
        <v>0</v>
      </c>
      <c r="S92" s="1" t="b">
        <v>0</v>
      </c>
      <c r="T92" s="1" t="b">
        <v>1</v>
      </c>
      <c r="U92" s="1" t="b">
        <v>0</v>
      </c>
      <c r="V92" s="1" t="b">
        <v>0</v>
      </c>
      <c r="W92" s="1" t="s">
        <v>149</v>
      </c>
      <c r="X92" s="1" t="s">
        <v>140</v>
      </c>
      <c r="Y92" s="1" t="s">
        <v>1019</v>
      </c>
      <c r="Z92" s="1" t="b">
        <v>0</v>
      </c>
      <c r="AA92" s="1" t="b">
        <v>1</v>
      </c>
      <c r="AB92" s="1" t="b">
        <v>1</v>
      </c>
      <c r="AC92" s="1" t="b">
        <v>0</v>
      </c>
      <c r="AD92" s="1" t="b">
        <v>0</v>
      </c>
      <c r="AF92" s="1" t="s">
        <v>1001</v>
      </c>
      <c r="AG92" s="1" t="s">
        <v>156</v>
      </c>
      <c r="AH92" s="1" t="b">
        <v>0</v>
      </c>
      <c r="AI92" s="1" t="b">
        <v>0</v>
      </c>
      <c r="AJ92" s="1" t="b">
        <v>0</v>
      </c>
      <c r="AK92" s="1" t="b">
        <v>0</v>
      </c>
      <c r="AL92" s="1" t="b">
        <v>0</v>
      </c>
      <c r="AM92" s="1" t="b">
        <v>0</v>
      </c>
      <c r="AN92" s="1" t="b">
        <v>0</v>
      </c>
      <c r="AO92" s="1" t="b">
        <v>1</v>
      </c>
      <c r="AQ92" s="1" t="s">
        <v>137</v>
      </c>
    </row>
    <row r="93" spans="1:43" x14ac:dyDescent="0.25">
      <c r="A93" s="1" t="s">
        <v>256</v>
      </c>
      <c r="B93" s="1" t="s">
        <v>160</v>
      </c>
      <c r="C93" s="1">
        <v>90</v>
      </c>
      <c r="D93" s="1" t="s">
        <v>481</v>
      </c>
      <c r="E93" s="1" t="b">
        <v>0</v>
      </c>
      <c r="F93" s="1" t="b">
        <v>0</v>
      </c>
      <c r="G93" s="1" t="b">
        <v>0</v>
      </c>
      <c r="H93" s="1" t="b">
        <v>0</v>
      </c>
      <c r="I93" s="1" t="b">
        <v>0</v>
      </c>
      <c r="J93" s="1" t="b">
        <v>0</v>
      </c>
      <c r="K93" s="1" t="b">
        <v>0</v>
      </c>
      <c r="L93" s="1" t="b">
        <v>0</v>
      </c>
      <c r="M93" s="1" t="b">
        <v>0</v>
      </c>
      <c r="N93" s="1" t="b">
        <v>0</v>
      </c>
      <c r="O93" s="1" t="b">
        <v>0</v>
      </c>
      <c r="P93" s="1" t="b">
        <v>0</v>
      </c>
      <c r="Q93" s="1" t="b">
        <v>0</v>
      </c>
      <c r="R93" s="1" t="b">
        <v>0</v>
      </c>
      <c r="S93" s="1" t="b">
        <v>0</v>
      </c>
      <c r="T93" s="1" t="b">
        <v>1</v>
      </c>
      <c r="U93" s="1" t="b">
        <v>0</v>
      </c>
      <c r="V93" s="1" t="b">
        <v>0</v>
      </c>
      <c r="W93" s="1" t="s">
        <v>149</v>
      </c>
      <c r="X93" s="1" t="s">
        <v>140</v>
      </c>
      <c r="Y93" s="1" t="s">
        <v>1019</v>
      </c>
      <c r="Z93" s="1" t="b">
        <v>0</v>
      </c>
      <c r="AA93" s="1" t="b">
        <v>1</v>
      </c>
      <c r="AB93" s="1" t="b">
        <v>1</v>
      </c>
      <c r="AC93" s="1" t="b">
        <v>0</v>
      </c>
      <c r="AD93" s="1" t="b">
        <v>0</v>
      </c>
      <c r="AF93" s="1" t="s">
        <v>1001</v>
      </c>
      <c r="AG93" s="1" t="s">
        <v>156</v>
      </c>
      <c r="AH93" s="1" t="b">
        <v>0</v>
      </c>
      <c r="AI93" s="1" t="b">
        <v>0</v>
      </c>
      <c r="AJ93" s="1" t="b">
        <v>0</v>
      </c>
      <c r="AK93" s="1" t="b">
        <v>0</v>
      </c>
      <c r="AL93" s="1" t="b">
        <v>0</v>
      </c>
      <c r="AM93" s="1" t="b">
        <v>0</v>
      </c>
      <c r="AN93" s="1" t="b">
        <v>0</v>
      </c>
      <c r="AO93" s="1" t="b">
        <v>1</v>
      </c>
      <c r="AQ93" s="1" t="s">
        <v>137</v>
      </c>
    </row>
    <row r="94" spans="1:43" x14ac:dyDescent="0.25">
      <c r="A94" s="1" t="s">
        <v>160</v>
      </c>
      <c r="B94" s="1" t="s">
        <v>160</v>
      </c>
      <c r="C94" s="1">
        <v>90</v>
      </c>
      <c r="D94" s="1" t="s">
        <v>333</v>
      </c>
      <c r="E94" s="1" t="b">
        <v>0</v>
      </c>
      <c r="F94" s="1" t="b">
        <v>0</v>
      </c>
      <c r="G94" s="1" t="b">
        <v>0</v>
      </c>
      <c r="H94" s="1" t="b">
        <v>0</v>
      </c>
      <c r="I94" s="1" t="b">
        <v>0</v>
      </c>
      <c r="J94" s="1" t="b">
        <v>0</v>
      </c>
      <c r="K94" s="1" t="b">
        <v>0</v>
      </c>
      <c r="L94" s="1" t="b">
        <v>0</v>
      </c>
      <c r="M94" s="1" t="b">
        <v>0</v>
      </c>
      <c r="N94" s="1" t="b">
        <v>0</v>
      </c>
      <c r="O94" s="1" t="b">
        <v>0</v>
      </c>
      <c r="P94" s="1" t="b">
        <v>0</v>
      </c>
      <c r="Q94" s="1" t="b">
        <v>0</v>
      </c>
      <c r="R94" s="1" t="b">
        <v>0</v>
      </c>
      <c r="S94" s="1" t="b">
        <v>1</v>
      </c>
      <c r="T94" s="1" t="b">
        <v>1</v>
      </c>
      <c r="U94" s="1" t="b">
        <v>0</v>
      </c>
      <c r="V94" s="1" t="b">
        <v>0</v>
      </c>
      <c r="W94" s="1" t="s">
        <v>149</v>
      </c>
      <c r="X94" s="1" t="s">
        <v>137</v>
      </c>
      <c r="AF94" s="1" t="s">
        <v>1001</v>
      </c>
      <c r="AG94" s="1" t="s">
        <v>156</v>
      </c>
      <c r="AH94" s="1" t="b">
        <v>0</v>
      </c>
      <c r="AI94" s="1" t="b">
        <v>0</v>
      </c>
      <c r="AJ94" s="1" t="b">
        <v>0</v>
      </c>
      <c r="AK94" s="1" t="b">
        <v>0</v>
      </c>
      <c r="AL94" s="1" t="b">
        <v>0</v>
      </c>
      <c r="AM94" s="1" t="b">
        <v>0</v>
      </c>
      <c r="AN94" s="1" t="b">
        <v>0</v>
      </c>
      <c r="AO94" s="1" t="b">
        <v>1</v>
      </c>
      <c r="AQ94" s="1" t="s">
        <v>137</v>
      </c>
    </row>
    <row r="95" spans="1:43" x14ac:dyDescent="0.25">
      <c r="A95" s="1" t="s">
        <v>160</v>
      </c>
      <c r="B95" s="1" t="s">
        <v>160</v>
      </c>
      <c r="C95" s="1">
        <v>90</v>
      </c>
      <c r="D95" s="1" t="s">
        <v>1000</v>
      </c>
      <c r="E95" s="1" t="b">
        <v>0</v>
      </c>
      <c r="F95" s="1" t="b">
        <v>0</v>
      </c>
      <c r="G95" s="1" t="b">
        <v>0</v>
      </c>
      <c r="H95" s="1" t="b">
        <v>0</v>
      </c>
      <c r="I95" s="1" t="b">
        <v>0</v>
      </c>
      <c r="J95" s="1" t="b">
        <v>0</v>
      </c>
      <c r="K95" s="1" t="b">
        <v>0</v>
      </c>
      <c r="L95" s="1" t="b">
        <v>0</v>
      </c>
      <c r="M95" s="1" t="b">
        <v>0</v>
      </c>
      <c r="N95" s="1" t="b">
        <v>0</v>
      </c>
      <c r="O95" s="1" t="b">
        <v>0</v>
      </c>
      <c r="P95" s="1" t="b">
        <v>0</v>
      </c>
      <c r="Q95" s="1" t="b">
        <v>0</v>
      </c>
      <c r="R95" s="1" t="b">
        <v>0</v>
      </c>
      <c r="S95" s="1" t="b">
        <v>0</v>
      </c>
      <c r="T95" s="1" t="b">
        <v>0</v>
      </c>
      <c r="U95" s="1" t="b">
        <v>1</v>
      </c>
      <c r="V95" s="1" t="b">
        <v>0</v>
      </c>
      <c r="W95" s="1" t="s">
        <v>149</v>
      </c>
      <c r="X95" s="1" t="s">
        <v>137</v>
      </c>
      <c r="AF95" s="1" t="s">
        <v>1001</v>
      </c>
      <c r="AG95" s="1" t="s">
        <v>156</v>
      </c>
      <c r="AH95" s="1" t="b">
        <v>0</v>
      </c>
      <c r="AI95" s="1" t="b">
        <v>0</v>
      </c>
      <c r="AJ95" s="1" t="b">
        <v>0</v>
      </c>
      <c r="AK95" s="1" t="b">
        <v>0</v>
      </c>
      <c r="AL95" s="1" t="b">
        <v>0</v>
      </c>
      <c r="AM95" s="1" t="b">
        <v>0</v>
      </c>
      <c r="AN95" s="1" t="b">
        <v>0</v>
      </c>
      <c r="AO95" s="1" t="b">
        <v>1</v>
      </c>
      <c r="AQ95" s="1" t="s">
        <v>137</v>
      </c>
    </row>
    <row r="96" spans="1:43" x14ac:dyDescent="0.25">
      <c r="A96" s="1" t="s">
        <v>160</v>
      </c>
      <c r="B96" s="1" t="s">
        <v>160</v>
      </c>
      <c r="C96" s="1">
        <v>90</v>
      </c>
      <c r="D96" s="1" t="s">
        <v>1000</v>
      </c>
      <c r="E96" s="1" t="b">
        <v>0</v>
      </c>
      <c r="F96" s="1" t="b">
        <v>0</v>
      </c>
      <c r="G96" s="1" t="b">
        <v>0</v>
      </c>
      <c r="H96" s="1" t="b">
        <v>0</v>
      </c>
      <c r="I96" s="1" t="b">
        <v>0</v>
      </c>
      <c r="J96" s="1" t="b">
        <v>0</v>
      </c>
      <c r="K96" s="1" t="b">
        <v>0</v>
      </c>
      <c r="L96" s="1" t="b">
        <v>0</v>
      </c>
      <c r="M96" s="1" t="b">
        <v>0</v>
      </c>
      <c r="N96" s="1" t="b">
        <v>0</v>
      </c>
      <c r="O96" s="1" t="b">
        <v>0</v>
      </c>
      <c r="P96" s="1" t="b">
        <v>0</v>
      </c>
      <c r="Q96" s="1" t="b">
        <v>0</v>
      </c>
      <c r="R96" s="1" t="b">
        <v>0</v>
      </c>
      <c r="S96" s="1" t="b">
        <v>0</v>
      </c>
      <c r="T96" s="1" t="b">
        <v>0</v>
      </c>
      <c r="U96" s="1" t="b">
        <v>1</v>
      </c>
      <c r="V96" s="1" t="b">
        <v>0</v>
      </c>
      <c r="W96" s="1" t="s">
        <v>149</v>
      </c>
      <c r="X96" s="1" t="s">
        <v>137</v>
      </c>
      <c r="AF96" s="1" t="s">
        <v>1001</v>
      </c>
      <c r="AG96" s="1" t="s">
        <v>156</v>
      </c>
      <c r="AH96" s="1" t="b">
        <v>0</v>
      </c>
      <c r="AI96" s="1" t="b">
        <v>0</v>
      </c>
      <c r="AJ96" s="1" t="b">
        <v>0</v>
      </c>
      <c r="AK96" s="1" t="b">
        <v>0</v>
      </c>
      <c r="AL96" s="1" t="b">
        <v>0</v>
      </c>
      <c r="AM96" s="1" t="b">
        <v>0</v>
      </c>
      <c r="AN96" s="1" t="b">
        <v>0</v>
      </c>
      <c r="AO96" s="1" t="b">
        <v>1</v>
      </c>
      <c r="AQ96" s="1" t="s">
        <v>137</v>
      </c>
    </row>
    <row r="97" spans="1:44" x14ac:dyDescent="0.25">
      <c r="A97" s="1" t="s">
        <v>256</v>
      </c>
      <c r="B97" s="1" t="s">
        <v>160</v>
      </c>
      <c r="C97" s="1">
        <v>100</v>
      </c>
      <c r="D97" s="1" t="s">
        <v>1000</v>
      </c>
      <c r="E97" s="1" t="b">
        <v>0</v>
      </c>
      <c r="F97" s="1" t="b">
        <v>0</v>
      </c>
      <c r="G97" s="1" t="b">
        <v>0</v>
      </c>
      <c r="H97" s="1" t="b">
        <v>0</v>
      </c>
      <c r="I97" s="1" t="b">
        <v>0</v>
      </c>
      <c r="J97" s="1" t="b">
        <v>0</v>
      </c>
      <c r="K97" s="1" t="b">
        <v>0</v>
      </c>
      <c r="L97" s="1" t="b">
        <v>0</v>
      </c>
      <c r="M97" s="1" t="b">
        <v>0</v>
      </c>
      <c r="N97" s="1" t="b">
        <v>0</v>
      </c>
      <c r="O97" s="1" t="b">
        <v>0</v>
      </c>
      <c r="P97" s="1" t="b">
        <v>0</v>
      </c>
      <c r="Q97" s="1" t="b">
        <v>0</v>
      </c>
      <c r="R97" s="1" t="b">
        <v>0</v>
      </c>
      <c r="S97" s="1" t="b">
        <v>0</v>
      </c>
      <c r="T97" s="1" t="b">
        <v>0</v>
      </c>
      <c r="U97" s="1" t="b">
        <v>1</v>
      </c>
      <c r="V97" s="1" t="b">
        <v>0</v>
      </c>
      <c r="W97" s="1" t="s">
        <v>149</v>
      </c>
      <c r="X97" s="1" t="s">
        <v>137</v>
      </c>
      <c r="AF97" s="1" t="s">
        <v>1001</v>
      </c>
      <c r="AG97" s="1" t="s">
        <v>156</v>
      </c>
      <c r="AH97" s="1" t="b">
        <v>0</v>
      </c>
      <c r="AI97" s="1" t="b">
        <v>0</v>
      </c>
      <c r="AJ97" s="1" t="b">
        <v>0</v>
      </c>
      <c r="AK97" s="1" t="b">
        <v>0</v>
      </c>
      <c r="AL97" s="1" t="b">
        <v>0</v>
      </c>
      <c r="AM97" s="1" t="b">
        <v>0</v>
      </c>
      <c r="AN97" s="1" t="b">
        <v>0</v>
      </c>
      <c r="AO97" s="1" t="b">
        <v>1</v>
      </c>
      <c r="AQ97" s="1" t="s">
        <v>137</v>
      </c>
    </row>
    <row r="98" spans="1:44" x14ac:dyDescent="0.25">
      <c r="A98" s="1" t="s">
        <v>256</v>
      </c>
      <c r="B98" s="1" t="s">
        <v>160</v>
      </c>
      <c r="C98" s="1">
        <v>80</v>
      </c>
      <c r="D98" s="1" t="s">
        <v>1049</v>
      </c>
      <c r="E98" s="1" t="b">
        <v>1</v>
      </c>
      <c r="F98" s="1" t="b">
        <v>1</v>
      </c>
      <c r="G98" s="1" t="b">
        <v>1</v>
      </c>
      <c r="H98" s="1" t="b">
        <v>1</v>
      </c>
      <c r="I98" s="1" t="b">
        <v>1</v>
      </c>
      <c r="J98" s="1" t="b">
        <v>1</v>
      </c>
      <c r="K98" s="1" t="b">
        <v>1</v>
      </c>
      <c r="L98" s="1" t="b">
        <v>1</v>
      </c>
      <c r="M98" s="1" t="b">
        <v>1</v>
      </c>
      <c r="N98" s="1" t="b">
        <v>1</v>
      </c>
      <c r="O98" s="1" t="b">
        <v>1</v>
      </c>
      <c r="P98" s="1" t="b">
        <v>1</v>
      </c>
      <c r="Q98" s="1" t="b">
        <v>1</v>
      </c>
      <c r="R98" s="1" t="b">
        <v>1</v>
      </c>
      <c r="S98" s="1" t="b">
        <v>0</v>
      </c>
      <c r="T98" s="1" t="b">
        <v>1</v>
      </c>
      <c r="U98" s="1" t="b">
        <v>0</v>
      </c>
      <c r="V98" s="1" t="b">
        <v>0</v>
      </c>
      <c r="W98" s="1" t="s">
        <v>149</v>
      </c>
      <c r="X98" s="1" t="s">
        <v>137</v>
      </c>
      <c r="AF98" s="1" t="s">
        <v>1001</v>
      </c>
      <c r="AG98" s="1" t="s">
        <v>156</v>
      </c>
      <c r="AH98" s="1" t="b">
        <v>0</v>
      </c>
      <c r="AI98" s="1" t="b">
        <v>0</v>
      </c>
      <c r="AJ98" s="1" t="b">
        <v>0</v>
      </c>
      <c r="AK98" s="1" t="b">
        <v>0</v>
      </c>
      <c r="AL98" s="1" t="b">
        <v>0</v>
      </c>
      <c r="AM98" s="1" t="b">
        <v>0</v>
      </c>
      <c r="AN98" s="1" t="b">
        <v>0</v>
      </c>
      <c r="AO98" s="1" t="b">
        <v>1</v>
      </c>
      <c r="AQ98" s="1" t="s">
        <v>140</v>
      </c>
      <c r="AR98" s="1" t="s">
        <v>2906</v>
      </c>
    </row>
    <row r="99" spans="1:44" x14ac:dyDescent="0.25">
      <c r="A99" s="1" t="s">
        <v>160</v>
      </c>
      <c r="B99" s="1" t="s">
        <v>160</v>
      </c>
      <c r="C99" s="1">
        <v>90</v>
      </c>
      <c r="D99" s="1" t="s">
        <v>1000</v>
      </c>
      <c r="E99" s="1" t="b">
        <v>0</v>
      </c>
      <c r="F99" s="1" t="b">
        <v>0</v>
      </c>
      <c r="G99" s="1" t="b">
        <v>0</v>
      </c>
      <c r="H99" s="1" t="b">
        <v>0</v>
      </c>
      <c r="I99" s="1" t="b">
        <v>0</v>
      </c>
      <c r="J99" s="1" t="b">
        <v>0</v>
      </c>
      <c r="K99" s="1" t="b">
        <v>0</v>
      </c>
      <c r="L99" s="1" t="b">
        <v>0</v>
      </c>
      <c r="M99" s="1" t="b">
        <v>0</v>
      </c>
      <c r="N99" s="1" t="b">
        <v>0</v>
      </c>
      <c r="O99" s="1" t="b">
        <v>0</v>
      </c>
      <c r="P99" s="1" t="b">
        <v>0</v>
      </c>
      <c r="Q99" s="1" t="b">
        <v>0</v>
      </c>
      <c r="R99" s="1" t="b">
        <v>0</v>
      </c>
      <c r="S99" s="1" t="b">
        <v>0</v>
      </c>
      <c r="T99" s="1" t="b">
        <v>0</v>
      </c>
      <c r="U99" s="1" t="b">
        <v>1</v>
      </c>
      <c r="V99" s="1" t="b">
        <v>0</v>
      </c>
      <c r="W99" s="1" t="s">
        <v>149</v>
      </c>
      <c r="X99" s="1" t="s">
        <v>137</v>
      </c>
      <c r="AF99" s="1" t="s">
        <v>1001</v>
      </c>
      <c r="AG99" s="1" t="s">
        <v>1050</v>
      </c>
      <c r="AH99" s="1" t="b">
        <v>1</v>
      </c>
      <c r="AI99" s="1" t="b">
        <v>0</v>
      </c>
      <c r="AJ99" s="1" t="b">
        <v>1</v>
      </c>
      <c r="AK99" s="1" t="b">
        <v>0</v>
      </c>
      <c r="AL99" s="1" t="b">
        <v>0</v>
      </c>
      <c r="AM99" s="1" t="b">
        <v>0</v>
      </c>
      <c r="AN99" s="1" t="b">
        <v>0</v>
      </c>
      <c r="AO99" s="1" t="b">
        <v>0</v>
      </c>
      <c r="AQ99" s="1" t="s">
        <v>137</v>
      </c>
    </row>
    <row r="100" spans="1:44" x14ac:dyDescent="0.25">
      <c r="A100" s="1" t="s">
        <v>256</v>
      </c>
      <c r="B100" s="1" t="s">
        <v>160</v>
      </c>
      <c r="C100" s="1">
        <v>90</v>
      </c>
      <c r="D100" s="1" t="s">
        <v>1011</v>
      </c>
      <c r="E100" s="1" t="b">
        <v>0</v>
      </c>
      <c r="F100" s="1" t="b">
        <v>0</v>
      </c>
      <c r="G100" s="1" t="b">
        <v>0</v>
      </c>
      <c r="H100" s="1" t="b">
        <v>0</v>
      </c>
      <c r="I100" s="1" t="b">
        <v>0</v>
      </c>
      <c r="J100" s="1" t="b">
        <v>1</v>
      </c>
      <c r="K100" s="1" t="b">
        <v>0</v>
      </c>
      <c r="L100" s="1" t="b">
        <v>0</v>
      </c>
      <c r="M100" s="1" t="b">
        <v>0</v>
      </c>
      <c r="N100" s="1" t="b">
        <v>0</v>
      </c>
      <c r="O100" s="1" t="b">
        <v>0</v>
      </c>
      <c r="P100" s="1" t="b">
        <v>0</v>
      </c>
      <c r="Q100" s="1" t="b">
        <v>0</v>
      </c>
      <c r="R100" s="1" t="b">
        <v>0</v>
      </c>
      <c r="S100" s="1" t="b">
        <v>0</v>
      </c>
      <c r="T100" s="1" t="b">
        <v>1</v>
      </c>
      <c r="U100" s="1" t="b">
        <v>0</v>
      </c>
      <c r="V100" s="1" t="b">
        <v>0</v>
      </c>
      <c r="W100" s="1" t="s">
        <v>149</v>
      </c>
      <c r="X100" s="1" t="s">
        <v>137</v>
      </c>
      <c r="AF100" s="1" t="s">
        <v>1001</v>
      </c>
      <c r="AG100" s="1" t="s">
        <v>156</v>
      </c>
      <c r="AH100" s="1" t="b">
        <v>0</v>
      </c>
      <c r="AI100" s="1" t="b">
        <v>0</v>
      </c>
      <c r="AJ100" s="1" t="b">
        <v>0</v>
      </c>
      <c r="AK100" s="1" t="b">
        <v>0</v>
      </c>
      <c r="AL100" s="1" t="b">
        <v>0</v>
      </c>
      <c r="AM100" s="1" t="b">
        <v>0</v>
      </c>
      <c r="AN100" s="1" t="b">
        <v>0</v>
      </c>
      <c r="AO100" s="1" t="b">
        <v>1</v>
      </c>
      <c r="AQ100" s="1" t="s">
        <v>137</v>
      </c>
    </row>
    <row r="101" spans="1:44" x14ac:dyDescent="0.25">
      <c r="A101" s="1" t="s">
        <v>160</v>
      </c>
      <c r="B101" s="1" t="s">
        <v>160</v>
      </c>
      <c r="C101" s="1">
        <v>90</v>
      </c>
      <c r="D101" s="1" t="s">
        <v>333</v>
      </c>
      <c r="E101" s="1" t="b">
        <v>0</v>
      </c>
      <c r="F101" s="1" t="b">
        <v>0</v>
      </c>
      <c r="G101" s="1" t="b">
        <v>0</v>
      </c>
      <c r="H101" s="1" t="b">
        <v>0</v>
      </c>
      <c r="I101" s="1" t="b">
        <v>0</v>
      </c>
      <c r="J101" s="1" t="b">
        <v>0</v>
      </c>
      <c r="K101" s="1" t="b">
        <v>0</v>
      </c>
      <c r="L101" s="1" t="b">
        <v>0</v>
      </c>
      <c r="M101" s="1" t="b">
        <v>0</v>
      </c>
      <c r="N101" s="1" t="b">
        <v>0</v>
      </c>
      <c r="O101" s="1" t="b">
        <v>0</v>
      </c>
      <c r="P101" s="1" t="b">
        <v>0</v>
      </c>
      <c r="Q101" s="1" t="b">
        <v>0</v>
      </c>
      <c r="R101" s="1" t="b">
        <v>0</v>
      </c>
      <c r="S101" s="1" t="b">
        <v>1</v>
      </c>
      <c r="T101" s="1" t="b">
        <v>1</v>
      </c>
      <c r="U101" s="1" t="b">
        <v>0</v>
      </c>
      <c r="V101" s="1" t="b">
        <v>0</v>
      </c>
      <c r="W101" s="1" t="s">
        <v>149</v>
      </c>
      <c r="X101" s="1" t="s">
        <v>137</v>
      </c>
      <c r="AF101" s="1" t="s">
        <v>1001</v>
      </c>
      <c r="AG101" s="1" t="s">
        <v>156</v>
      </c>
      <c r="AH101" s="1" t="b">
        <v>0</v>
      </c>
      <c r="AI101" s="1" t="b">
        <v>0</v>
      </c>
      <c r="AJ101" s="1" t="b">
        <v>0</v>
      </c>
      <c r="AK101" s="1" t="b">
        <v>0</v>
      </c>
      <c r="AL101" s="1" t="b">
        <v>0</v>
      </c>
      <c r="AM101" s="1" t="b">
        <v>0</v>
      </c>
      <c r="AN101" s="1" t="b">
        <v>0</v>
      </c>
      <c r="AO101" s="1" t="b">
        <v>1</v>
      </c>
      <c r="AQ101" s="1" t="s">
        <v>137</v>
      </c>
    </row>
    <row r="102" spans="1:44" x14ac:dyDescent="0.25">
      <c r="A102" s="1" t="s">
        <v>160</v>
      </c>
      <c r="B102" s="1" t="s">
        <v>160</v>
      </c>
      <c r="C102" s="1">
        <v>90</v>
      </c>
      <c r="D102" s="1" t="s">
        <v>333</v>
      </c>
      <c r="E102" s="1" t="b">
        <v>0</v>
      </c>
      <c r="F102" s="1" t="b">
        <v>0</v>
      </c>
      <c r="G102" s="1" t="b">
        <v>0</v>
      </c>
      <c r="H102" s="1" t="b">
        <v>0</v>
      </c>
      <c r="I102" s="1" t="b">
        <v>0</v>
      </c>
      <c r="J102" s="1" t="b">
        <v>0</v>
      </c>
      <c r="K102" s="1" t="b">
        <v>0</v>
      </c>
      <c r="L102" s="1" t="b">
        <v>0</v>
      </c>
      <c r="M102" s="1" t="b">
        <v>0</v>
      </c>
      <c r="N102" s="1" t="b">
        <v>0</v>
      </c>
      <c r="O102" s="1" t="b">
        <v>0</v>
      </c>
      <c r="P102" s="1" t="b">
        <v>0</v>
      </c>
      <c r="Q102" s="1" t="b">
        <v>0</v>
      </c>
      <c r="R102" s="1" t="b">
        <v>0</v>
      </c>
      <c r="S102" s="1" t="b">
        <v>1</v>
      </c>
      <c r="T102" s="1" t="b">
        <v>1</v>
      </c>
      <c r="U102" s="1" t="b">
        <v>0</v>
      </c>
      <c r="V102" s="1" t="b">
        <v>0</v>
      </c>
      <c r="W102" s="1" t="s">
        <v>149</v>
      </c>
      <c r="X102" s="1" t="s">
        <v>137</v>
      </c>
      <c r="AF102" s="1" t="s">
        <v>1001</v>
      </c>
      <c r="AG102" s="1" t="s">
        <v>156</v>
      </c>
      <c r="AH102" s="1" t="b">
        <v>0</v>
      </c>
      <c r="AI102" s="1" t="b">
        <v>0</v>
      </c>
      <c r="AJ102" s="1" t="b">
        <v>0</v>
      </c>
      <c r="AK102" s="1" t="b">
        <v>0</v>
      </c>
      <c r="AL102" s="1" t="b">
        <v>0</v>
      </c>
      <c r="AM102" s="1" t="b">
        <v>0</v>
      </c>
      <c r="AN102" s="1" t="b">
        <v>0</v>
      </c>
      <c r="AO102" s="1" t="b">
        <v>1</v>
      </c>
      <c r="AQ102" s="1" t="s">
        <v>137</v>
      </c>
    </row>
    <row r="103" spans="1:44" x14ac:dyDescent="0.25">
      <c r="A103" s="1" t="s">
        <v>1051</v>
      </c>
      <c r="B103" s="1" t="s">
        <v>160</v>
      </c>
      <c r="C103" s="1">
        <v>100</v>
      </c>
      <c r="D103" s="1" t="s">
        <v>1000</v>
      </c>
      <c r="E103" s="1" t="b">
        <v>0</v>
      </c>
      <c r="F103" s="1" t="b">
        <v>0</v>
      </c>
      <c r="G103" s="1" t="b">
        <v>0</v>
      </c>
      <c r="H103" s="1" t="b">
        <v>0</v>
      </c>
      <c r="I103" s="1" t="b">
        <v>0</v>
      </c>
      <c r="J103" s="1" t="b">
        <v>0</v>
      </c>
      <c r="K103" s="1" t="b">
        <v>0</v>
      </c>
      <c r="L103" s="1" t="b">
        <v>0</v>
      </c>
      <c r="M103" s="1" t="b">
        <v>0</v>
      </c>
      <c r="N103" s="1" t="b">
        <v>0</v>
      </c>
      <c r="O103" s="1" t="b">
        <v>0</v>
      </c>
      <c r="P103" s="1" t="b">
        <v>0</v>
      </c>
      <c r="Q103" s="1" t="b">
        <v>0</v>
      </c>
      <c r="R103" s="1" t="b">
        <v>0</v>
      </c>
      <c r="S103" s="1" t="b">
        <v>0</v>
      </c>
      <c r="T103" s="1" t="b">
        <v>0</v>
      </c>
      <c r="U103" s="1" t="b">
        <v>1</v>
      </c>
      <c r="V103" s="1" t="b">
        <v>0</v>
      </c>
      <c r="W103" s="1" t="s">
        <v>149</v>
      </c>
      <c r="X103" s="1" t="s">
        <v>137</v>
      </c>
      <c r="AF103" s="1" t="s">
        <v>1001</v>
      </c>
      <c r="AG103" s="1" t="s">
        <v>208</v>
      </c>
      <c r="AH103" s="1" t="b">
        <v>1</v>
      </c>
      <c r="AI103" s="1" t="b">
        <v>0</v>
      </c>
      <c r="AJ103" s="1" t="b">
        <v>0</v>
      </c>
      <c r="AK103" s="1" t="b">
        <v>0</v>
      </c>
      <c r="AL103" s="1" t="b">
        <v>0</v>
      </c>
      <c r="AM103" s="1" t="b">
        <v>0</v>
      </c>
      <c r="AN103" s="1" t="b">
        <v>0</v>
      </c>
      <c r="AO103" s="1" t="b">
        <v>0</v>
      </c>
      <c r="AQ103" s="1" t="s">
        <v>137</v>
      </c>
    </row>
    <row r="104" spans="1:44" x14ac:dyDescent="0.25">
      <c r="A104" s="1" t="s">
        <v>1052</v>
      </c>
      <c r="B104" s="1" t="s">
        <v>160</v>
      </c>
      <c r="C104" s="1">
        <v>100</v>
      </c>
      <c r="D104" s="1" t="s">
        <v>1000</v>
      </c>
      <c r="E104" s="1" t="b">
        <v>0</v>
      </c>
      <c r="F104" s="1" t="b">
        <v>0</v>
      </c>
      <c r="G104" s="1" t="b">
        <v>0</v>
      </c>
      <c r="H104" s="1" t="b">
        <v>0</v>
      </c>
      <c r="I104" s="1" t="b">
        <v>0</v>
      </c>
      <c r="J104" s="1" t="b">
        <v>0</v>
      </c>
      <c r="K104" s="1" t="b">
        <v>0</v>
      </c>
      <c r="L104" s="1" t="b">
        <v>0</v>
      </c>
      <c r="M104" s="1" t="b">
        <v>0</v>
      </c>
      <c r="N104" s="1" t="b">
        <v>0</v>
      </c>
      <c r="O104" s="1" t="b">
        <v>0</v>
      </c>
      <c r="P104" s="1" t="b">
        <v>0</v>
      </c>
      <c r="Q104" s="1" t="b">
        <v>0</v>
      </c>
      <c r="R104" s="1" t="b">
        <v>0</v>
      </c>
      <c r="S104" s="1" t="b">
        <v>0</v>
      </c>
      <c r="T104" s="1" t="b">
        <v>0</v>
      </c>
      <c r="U104" s="1" t="b">
        <v>1</v>
      </c>
      <c r="V104" s="1" t="b">
        <v>0</v>
      </c>
      <c r="W104" s="1" t="s">
        <v>149</v>
      </c>
      <c r="X104" s="1" t="s">
        <v>137</v>
      </c>
      <c r="AF104" s="1" t="s">
        <v>1001</v>
      </c>
      <c r="AG104" s="1" t="s">
        <v>208</v>
      </c>
      <c r="AH104" s="1" t="b">
        <v>1</v>
      </c>
      <c r="AI104" s="1" t="b">
        <v>0</v>
      </c>
      <c r="AJ104" s="1" t="b">
        <v>0</v>
      </c>
      <c r="AK104" s="1" t="b">
        <v>0</v>
      </c>
      <c r="AL104" s="1" t="b">
        <v>0</v>
      </c>
      <c r="AM104" s="1" t="b">
        <v>0</v>
      </c>
      <c r="AN104" s="1" t="b">
        <v>0</v>
      </c>
      <c r="AO104" s="1" t="b">
        <v>0</v>
      </c>
      <c r="AQ104" s="1" t="s">
        <v>137</v>
      </c>
    </row>
    <row r="105" spans="1:44" x14ac:dyDescent="0.25">
      <c r="A105" s="1" t="s">
        <v>160</v>
      </c>
      <c r="B105" s="1" t="s">
        <v>160</v>
      </c>
      <c r="C105" s="1">
        <v>50</v>
      </c>
      <c r="D105" s="1" t="s">
        <v>1000</v>
      </c>
      <c r="E105" s="1" t="b">
        <v>0</v>
      </c>
      <c r="F105" s="1" t="b">
        <v>0</v>
      </c>
      <c r="G105" s="1" t="b">
        <v>0</v>
      </c>
      <c r="H105" s="1" t="b">
        <v>0</v>
      </c>
      <c r="I105" s="1" t="b">
        <v>0</v>
      </c>
      <c r="J105" s="1" t="b">
        <v>0</v>
      </c>
      <c r="K105" s="1" t="b">
        <v>0</v>
      </c>
      <c r="L105" s="1" t="b">
        <v>0</v>
      </c>
      <c r="M105" s="1" t="b">
        <v>0</v>
      </c>
      <c r="N105" s="1" t="b">
        <v>0</v>
      </c>
      <c r="O105" s="1" t="b">
        <v>0</v>
      </c>
      <c r="P105" s="1" t="b">
        <v>0</v>
      </c>
      <c r="Q105" s="1" t="b">
        <v>0</v>
      </c>
      <c r="R105" s="1" t="b">
        <v>0</v>
      </c>
      <c r="S105" s="1" t="b">
        <v>0</v>
      </c>
      <c r="T105" s="1" t="b">
        <v>0</v>
      </c>
      <c r="U105" s="1" t="b">
        <v>1</v>
      </c>
      <c r="V105" s="1" t="b">
        <v>0</v>
      </c>
      <c r="W105" s="1" t="s">
        <v>149</v>
      </c>
      <c r="X105" s="1" t="s">
        <v>137</v>
      </c>
      <c r="AF105" s="1" t="s">
        <v>1001</v>
      </c>
      <c r="AG105" s="1" t="s">
        <v>156</v>
      </c>
      <c r="AH105" s="1" t="b">
        <v>0</v>
      </c>
      <c r="AI105" s="1" t="b">
        <v>0</v>
      </c>
      <c r="AJ105" s="1" t="b">
        <v>0</v>
      </c>
      <c r="AK105" s="1" t="b">
        <v>0</v>
      </c>
      <c r="AL105" s="1" t="b">
        <v>0</v>
      </c>
      <c r="AM105" s="1" t="b">
        <v>0</v>
      </c>
      <c r="AN105" s="1" t="b">
        <v>0</v>
      </c>
      <c r="AO105" s="1" t="b">
        <v>1</v>
      </c>
      <c r="AQ105" s="1" t="s">
        <v>137</v>
      </c>
    </row>
    <row r="106" spans="1:44" x14ac:dyDescent="0.25">
      <c r="A106" s="1" t="s">
        <v>160</v>
      </c>
      <c r="B106" s="1" t="s">
        <v>160</v>
      </c>
      <c r="C106" s="1">
        <v>95</v>
      </c>
      <c r="D106" s="1" t="s">
        <v>1000</v>
      </c>
      <c r="E106" s="1" t="b">
        <v>0</v>
      </c>
      <c r="F106" s="1" t="b">
        <v>0</v>
      </c>
      <c r="G106" s="1" t="b">
        <v>0</v>
      </c>
      <c r="H106" s="1" t="b">
        <v>0</v>
      </c>
      <c r="I106" s="1" t="b">
        <v>0</v>
      </c>
      <c r="J106" s="1" t="b">
        <v>0</v>
      </c>
      <c r="K106" s="1" t="b">
        <v>0</v>
      </c>
      <c r="L106" s="1" t="b">
        <v>0</v>
      </c>
      <c r="M106" s="1" t="b">
        <v>0</v>
      </c>
      <c r="N106" s="1" t="b">
        <v>0</v>
      </c>
      <c r="O106" s="1" t="b">
        <v>0</v>
      </c>
      <c r="P106" s="1" t="b">
        <v>0</v>
      </c>
      <c r="Q106" s="1" t="b">
        <v>0</v>
      </c>
      <c r="R106" s="1" t="b">
        <v>0</v>
      </c>
      <c r="S106" s="1" t="b">
        <v>0</v>
      </c>
      <c r="T106" s="1" t="b">
        <v>0</v>
      </c>
      <c r="U106" s="1" t="b">
        <v>1</v>
      </c>
      <c r="V106" s="1" t="b">
        <v>0</v>
      </c>
      <c r="W106" s="1" t="s">
        <v>149</v>
      </c>
      <c r="X106" s="1" t="s">
        <v>137</v>
      </c>
      <c r="AF106" s="1" t="s">
        <v>1001</v>
      </c>
      <c r="AG106" s="1" t="s">
        <v>482</v>
      </c>
      <c r="AH106" s="1" t="b">
        <v>0</v>
      </c>
      <c r="AI106" s="1" t="b">
        <v>0</v>
      </c>
      <c r="AJ106" s="1" t="b">
        <v>0</v>
      </c>
      <c r="AK106" s="1" t="b">
        <v>1</v>
      </c>
      <c r="AL106" s="1" t="b">
        <v>1</v>
      </c>
      <c r="AM106" s="1" t="b">
        <v>0</v>
      </c>
      <c r="AN106" s="1" t="b">
        <v>0</v>
      </c>
      <c r="AO106" s="1" t="b">
        <v>0</v>
      </c>
      <c r="AQ106" s="1" t="s">
        <v>137</v>
      </c>
    </row>
    <row r="107" spans="1:44" x14ac:dyDescent="0.25">
      <c r="A107" s="1" t="s">
        <v>160</v>
      </c>
      <c r="B107" s="1" t="s">
        <v>160</v>
      </c>
      <c r="C107" s="1">
        <v>100</v>
      </c>
      <c r="D107" s="1" t="s">
        <v>1000</v>
      </c>
      <c r="E107" s="1" t="b">
        <v>0</v>
      </c>
      <c r="F107" s="1" t="b">
        <v>0</v>
      </c>
      <c r="G107" s="1" t="b">
        <v>0</v>
      </c>
      <c r="H107" s="1" t="b">
        <v>0</v>
      </c>
      <c r="I107" s="1" t="b">
        <v>0</v>
      </c>
      <c r="J107" s="1" t="b">
        <v>0</v>
      </c>
      <c r="K107" s="1" t="b">
        <v>0</v>
      </c>
      <c r="L107" s="1" t="b">
        <v>0</v>
      </c>
      <c r="M107" s="1" t="b">
        <v>0</v>
      </c>
      <c r="N107" s="1" t="b">
        <v>0</v>
      </c>
      <c r="O107" s="1" t="b">
        <v>0</v>
      </c>
      <c r="P107" s="1" t="b">
        <v>0</v>
      </c>
      <c r="Q107" s="1" t="b">
        <v>0</v>
      </c>
      <c r="R107" s="1" t="b">
        <v>0</v>
      </c>
      <c r="S107" s="1" t="b">
        <v>0</v>
      </c>
      <c r="T107" s="1" t="b">
        <v>0</v>
      </c>
      <c r="U107" s="1" t="b">
        <v>1</v>
      </c>
      <c r="V107" s="1" t="b">
        <v>0</v>
      </c>
      <c r="W107" s="1" t="s">
        <v>149</v>
      </c>
      <c r="X107" s="1" t="s">
        <v>137</v>
      </c>
      <c r="AF107" s="1" t="s">
        <v>1001</v>
      </c>
      <c r="AG107" s="1" t="s">
        <v>156</v>
      </c>
      <c r="AH107" s="1" t="b">
        <v>0</v>
      </c>
      <c r="AI107" s="1" t="b">
        <v>0</v>
      </c>
      <c r="AJ107" s="1" t="b">
        <v>0</v>
      </c>
      <c r="AK107" s="1" t="b">
        <v>0</v>
      </c>
      <c r="AL107" s="1" t="b">
        <v>0</v>
      </c>
      <c r="AM107" s="1" t="b">
        <v>0</v>
      </c>
      <c r="AN107" s="1" t="b">
        <v>0</v>
      </c>
      <c r="AO107" s="1" t="b">
        <v>1</v>
      </c>
      <c r="AQ107" s="1" t="s">
        <v>137</v>
      </c>
    </row>
    <row r="108" spans="1:44" x14ac:dyDescent="0.25">
      <c r="A108" s="1" t="s">
        <v>1053</v>
      </c>
      <c r="B108" s="1" t="s">
        <v>1054</v>
      </c>
      <c r="C108" s="1">
        <v>1</v>
      </c>
      <c r="D108" s="1" t="s">
        <v>1055</v>
      </c>
      <c r="E108" s="1" t="b">
        <v>0</v>
      </c>
      <c r="F108" s="1" t="b">
        <v>0</v>
      </c>
      <c r="G108" s="1" t="b">
        <v>0</v>
      </c>
      <c r="H108" s="1" t="b">
        <v>0</v>
      </c>
      <c r="I108" s="1" t="b">
        <v>0</v>
      </c>
      <c r="J108" s="1" t="b">
        <v>0</v>
      </c>
      <c r="K108" s="1" t="b">
        <v>1</v>
      </c>
      <c r="L108" s="1" t="b">
        <v>1</v>
      </c>
      <c r="M108" s="1" t="b">
        <v>1</v>
      </c>
      <c r="N108" s="1" t="b">
        <v>1</v>
      </c>
      <c r="O108" s="1" t="b">
        <v>0</v>
      </c>
      <c r="P108" s="1" t="b">
        <v>0</v>
      </c>
      <c r="Q108" s="1" t="b">
        <v>0</v>
      </c>
      <c r="R108" s="1" t="b">
        <v>0</v>
      </c>
      <c r="S108" s="1" t="b">
        <v>1</v>
      </c>
      <c r="T108" s="1" t="b">
        <v>1</v>
      </c>
      <c r="U108" s="1" t="b">
        <v>0</v>
      </c>
      <c r="V108" s="1" t="b">
        <v>0</v>
      </c>
      <c r="W108" s="1" t="s">
        <v>149</v>
      </c>
      <c r="X108" s="1" t="s">
        <v>140</v>
      </c>
      <c r="Y108" s="1" t="s">
        <v>1019</v>
      </c>
      <c r="Z108" s="1" t="b">
        <v>0</v>
      </c>
      <c r="AA108" s="1" t="b">
        <v>1</v>
      </c>
      <c r="AB108" s="1" t="b">
        <v>1</v>
      </c>
      <c r="AC108" s="1" t="b">
        <v>0</v>
      </c>
      <c r="AD108" s="1" t="b">
        <v>0</v>
      </c>
      <c r="AF108" s="1" t="s">
        <v>1009</v>
      </c>
      <c r="AG108" s="1" t="s">
        <v>208</v>
      </c>
      <c r="AH108" s="1" t="b">
        <v>1</v>
      </c>
      <c r="AI108" s="1" t="b">
        <v>0</v>
      </c>
      <c r="AJ108" s="1" t="b">
        <v>0</v>
      </c>
      <c r="AK108" s="1" t="b">
        <v>0</v>
      </c>
      <c r="AL108" s="1" t="b">
        <v>0</v>
      </c>
      <c r="AM108" s="1" t="b">
        <v>0</v>
      </c>
      <c r="AN108" s="1" t="b">
        <v>0</v>
      </c>
      <c r="AO108" s="1" t="b">
        <v>0</v>
      </c>
      <c r="AQ108" s="1" t="s">
        <v>137</v>
      </c>
    </row>
    <row r="109" spans="1:44" x14ac:dyDescent="0.25">
      <c r="A109" s="1" t="s">
        <v>1056</v>
      </c>
      <c r="B109" s="1" t="s">
        <v>995</v>
      </c>
      <c r="C109" s="1">
        <v>70</v>
      </c>
      <c r="D109" s="1" t="s">
        <v>1000</v>
      </c>
      <c r="E109" s="1" t="b">
        <v>0</v>
      </c>
      <c r="F109" s="1" t="b">
        <v>0</v>
      </c>
      <c r="G109" s="1" t="b">
        <v>0</v>
      </c>
      <c r="H109" s="1" t="b">
        <v>0</v>
      </c>
      <c r="I109" s="1" t="b">
        <v>0</v>
      </c>
      <c r="J109" s="1" t="b">
        <v>0</v>
      </c>
      <c r="K109" s="1" t="b">
        <v>0</v>
      </c>
      <c r="L109" s="1" t="b">
        <v>0</v>
      </c>
      <c r="M109" s="1" t="b">
        <v>0</v>
      </c>
      <c r="N109" s="1" t="b">
        <v>0</v>
      </c>
      <c r="O109" s="1" t="b">
        <v>0</v>
      </c>
      <c r="P109" s="1" t="b">
        <v>0</v>
      </c>
      <c r="Q109" s="1" t="b">
        <v>0</v>
      </c>
      <c r="R109" s="1" t="b">
        <v>0</v>
      </c>
      <c r="S109" s="1" t="b">
        <v>0</v>
      </c>
      <c r="T109" s="1" t="b">
        <v>0</v>
      </c>
      <c r="U109" s="1" t="b">
        <v>1</v>
      </c>
      <c r="V109" s="1" t="b">
        <v>0</v>
      </c>
      <c r="W109" s="1" t="s">
        <v>149</v>
      </c>
      <c r="X109" s="1" t="s">
        <v>137</v>
      </c>
      <c r="AF109" s="1" t="s">
        <v>1009</v>
      </c>
      <c r="AG109" s="1" t="s">
        <v>208</v>
      </c>
      <c r="AH109" s="1" t="b">
        <v>1</v>
      </c>
      <c r="AI109" s="1" t="b">
        <v>0</v>
      </c>
      <c r="AJ109" s="1" t="b">
        <v>0</v>
      </c>
      <c r="AK109" s="1" t="b">
        <v>0</v>
      </c>
      <c r="AL109" s="1" t="b">
        <v>0</v>
      </c>
      <c r="AM109" s="1" t="b">
        <v>0</v>
      </c>
      <c r="AN109" s="1" t="b">
        <v>0</v>
      </c>
      <c r="AO109" s="1" t="b">
        <v>0</v>
      </c>
      <c r="AQ109" s="1" t="s">
        <v>137</v>
      </c>
    </row>
    <row r="110" spans="1:44" x14ac:dyDescent="0.25">
      <c r="A110" s="1" t="s">
        <v>1057</v>
      </c>
      <c r="B110" s="1" t="s">
        <v>995</v>
      </c>
      <c r="C110" s="1">
        <v>50</v>
      </c>
      <c r="D110" s="1" t="s">
        <v>1000</v>
      </c>
      <c r="E110" s="1" t="b">
        <v>0</v>
      </c>
      <c r="F110" s="1" t="b">
        <v>0</v>
      </c>
      <c r="G110" s="1" t="b">
        <v>0</v>
      </c>
      <c r="H110" s="1" t="b">
        <v>0</v>
      </c>
      <c r="I110" s="1" t="b">
        <v>0</v>
      </c>
      <c r="J110" s="1" t="b">
        <v>0</v>
      </c>
      <c r="K110" s="1" t="b">
        <v>0</v>
      </c>
      <c r="L110" s="1" t="b">
        <v>0</v>
      </c>
      <c r="M110" s="1" t="b">
        <v>0</v>
      </c>
      <c r="N110" s="1" t="b">
        <v>0</v>
      </c>
      <c r="O110" s="1" t="b">
        <v>0</v>
      </c>
      <c r="P110" s="1" t="b">
        <v>0</v>
      </c>
      <c r="Q110" s="1" t="b">
        <v>0</v>
      </c>
      <c r="R110" s="1" t="b">
        <v>0</v>
      </c>
      <c r="S110" s="1" t="b">
        <v>0</v>
      </c>
      <c r="T110" s="1" t="b">
        <v>0</v>
      </c>
      <c r="U110" s="1" t="b">
        <v>1</v>
      </c>
      <c r="V110" s="1" t="b">
        <v>0</v>
      </c>
      <c r="W110" s="1" t="s">
        <v>149</v>
      </c>
      <c r="X110" s="1" t="s">
        <v>137</v>
      </c>
      <c r="AF110" s="1" t="s">
        <v>1001</v>
      </c>
      <c r="AG110" s="1" t="s">
        <v>208</v>
      </c>
      <c r="AH110" s="1" t="b">
        <v>1</v>
      </c>
      <c r="AI110" s="1" t="b">
        <v>0</v>
      </c>
      <c r="AJ110" s="1" t="b">
        <v>0</v>
      </c>
      <c r="AK110" s="1" t="b">
        <v>0</v>
      </c>
      <c r="AL110" s="1" t="b">
        <v>0</v>
      </c>
      <c r="AM110" s="1" t="b">
        <v>0</v>
      </c>
      <c r="AN110" s="1" t="b">
        <v>0</v>
      </c>
      <c r="AO110" s="1" t="b">
        <v>0</v>
      </c>
      <c r="AQ110" s="1" t="s">
        <v>137</v>
      </c>
    </row>
    <row r="111" spans="1:44" x14ac:dyDescent="0.25">
      <c r="A111" s="1" t="s">
        <v>1058</v>
      </c>
      <c r="B111" s="1" t="s">
        <v>995</v>
      </c>
      <c r="C111" s="1">
        <v>70</v>
      </c>
      <c r="D111" s="1" t="s">
        <v>1000</v>
      </c>
      <c r="E111" s="1" t="b">
        <v>0</v>
      </c>
      <c r="F111" s="1" t="b">
        <v>0</v>
      </c>
      <c r="G111" s="1" t="b">
        <v>0</v>
      </c>
      <c r="H111" s="1" t="b">
        <v>0</v>
      </c>
      <c r="I111" s="1" t="b">
        <v>0</v>
      </c>
      <c r="J111" s="1" t="b">
        <v>0</v>
      </c>
      <c r="K111" s="1" t="b">
        <v>0</v>
      </c>
      <c r="L111" s="1" t="b">
        <v>0</v>
      </c>
      <c r="M111" s="1" t="b">
        <v>0</v>
      </c>
      <c r="N111" s="1" t="b">
        <v>0</v>
      </c>
      <c r="O111" s="1" t="b">
        <v>0</v>
      </c>
      <c r="P111" s="1" t="b">
        <v>0</v>
      </c>
      <c r="Q111" s="1" t="b">
        <v>0</v>
      </c>
      <c r="R111" s="1" t="b">
        <v>0</v>
      </c>
      <c r="S111" s="1" t="b">
        <v>0</v>
      </c>
      <c r="T111" s="1" t="b">
        <v>0</v>
      </c>
      <c r="U111" s="1" t="b">
        <v>1</v>
      </c>
      <c r="V111" s="1" t="b">
        <v>0</v>
      </c>
      <c r="W111" s="1" t="s">
        <v>149</v>
      </c>
      <c r="X111" s="1" t="s">
        <v>137</v>
      </c>
      <c r="AF111" s="1" t="s">
        <v>1001</v>
      </c>
      <c r="AG111" s="1" t="s">
        <v>208</v>
      </c>
      <c r="AH111" s="1" t="b">
        <v>1</v>
      </c>
      <c r="AI111" s="1" t="b">
        <v>0</v>
      </c>
      <c r="AJ111" s="1" t="b">
        <v>0</v>
      </c>
      <c r="AK111" s="1" t="b">
        <v>0</v>
      </c>
      <c r="AL111" s="1" t="b">
        <v>0</v>
      </c>
      <c r="AM111" s="1" t="b">
        <v>0</v>
      </c>
      <c r="AN111" s="1" t="b">
        <v>0</v>
      </c>
      <c r="AO111" s="1" t="b">
        <v>0</v>
      </c>
      <c r="AQ111" s="1" t="s">
        <v>137</v>
      </c>
    </row>
    <row r="112" spans="1:44" x14ac:dyDescent="0.25">
      <c r="A112" s="1" t="s">
        <v>1059</v>
      </c>
      <c r="B112" s="1" t="s">
        <v>996</v>
      </c>
      <c r="C112" s="1">
        <v>40</v>
      </c>
      <c r="D112" s="1" t="s">
        <v>1046</v>
      </c>
      <c r="E112" s="1" t="b">
        <v>0</v>
      </c>
      <c r="F112" s="1" t="b">
        <v>0</v>
      </c>
      <c r="G112" s="1" t="b">
        <v>0</v>
      </c>
      <c r="H112" s="1" t="b">
        <v>0</v>
      </c>
      <c r="I112" s="1" t="b">
        <v>0</v>
      </c>
      <c r="J112" s="1" t="b">
        <v>0</v>
      </c>
      <c r="K112" s="1" t="b">
        <v>0</v>
      </c>
      <c r="L112" s="1" t="b">
        <v>0</v>
      </c>
      <c r="M112" s="1" t="b">
        <v>0</v>
      </c>
      <c r="N112" s="1" t="b">
        <v>0</v>
      </c>
      <c r="O112" s="1" t="b">
        <v>0</v>
      </c>
      <c r="P112" s="1" t="b">
        <v>0</v>
      </c>
      <c r="Q112" s="1" t="b">
        <v>0</v>
      </c>
      <c r="R112" s="1" t="b">
        <v>1</v>
      </c>
      <c r="S112" s="1" t="b">
        <v>1</v>
      </c>
      <c r="T112" s="1" t="b">
        <v>1</v>
      </c>
      <c r="U112" s="1" t="b">
        <v>0</v>
      </c>
      <c r="V112" s="1" t="b">
        <v>0</v>
      </c>
      <c r="W112" s="1" t="s">
        <v>149</v>
      </c>
      <c r="X112" s="1" t="s">
        <v>137</v>
      </c>
      <c r="AF112" s="1" t="s">
        <v>1001</v>
      </c>
      <c r="AG112" s="1" t="s">
        <v>156</v>
      </c>
      <c r="AH112" s="1" t="b">
        <v>0</v>
      </c>
      <c r="AI112" s="1" t="b">
        <v>0</v>
      </c>
      <c r="AJ112" s="1" t="b">
        <v>0</v>
      </c>
      <c r="AK112" s="1" t="b">
        <v>0</v>
      </c>
      <c r="AL112" s="1" t="b">
        <v>0</v>
      </c>
      <c r="AM112" s="1" t="b">
        <v>0</v>
      </c>
      <c r="AN112" s="1" t="b">
        <v>0</v>
      </c>
      <c r="AO112" s="1" t="b">
        <v>1</v>
      </c>
      <c r="AQ112" s="1" t="s">
        <v>137</v>
      </c>
    </row>
    <row r="113" spans="1:44" x14ac:dyDescent="0.25">
      <c r="A113" s="1" t="s">
        <v>1059</v>
      </c>
      <c r="B113" s="1" t="s">
        <v>996</v>
      </c>
      <c r="C113" s="1">
        <v>50</v>
      </c>
      <c r="D113" s="1" t="s">
        <v>1046</v>
      </c>
      <c r="E113" s="1" t="b">
        <v>0</v>
      </c>
      <c r="F113" s="1" t="b">
        <v>0</v>
      </c>
      <c r="G113" s="1" t="b">
        <v>0</v>
      </c>
      <c r="H113" s="1" t="b">
        <v>0</v>
      </c>
      <c r="I113" s="1" t="b">
        <v>0</v>
      </c>
      <c r="J113" s="1" t="b">
        <v>0</v>
      </c>
      <c r="K113" s="1" t="b">
        <v>0</v>
      </c>
      <c r="L113" s="1" t="b">
        <v>0</v>
      </c>
      <c r="M113" s="1" t="b">
        <v>0</v>
      </c>
      <c r="N113" s="1" t="b">
        <v>0</v>
      </c>
      <c r="O113" s="1" t="b">
        <v>0</v>
      </c>
      <c r="P113" s="1" t="b">
        <v>0</v>
      </c>
      <c r="Q113" s="1" t="b">
        <v>0</v>
      </c>
      <c r="R113" s="1" t="b">
        <v>1</v>
      </c>
      <c r="S113" s="1" t="b">
        <v>1</v>
      </c>
      <c r="T113" s="1" t="b">
        <v>1</v>
      </c>
      <c r="U113" s="1" t="b">
        <v>0</v>
      </c>
      <c r="V113" s="1" t="b">
        <v>0</v>
      </c>
      <c r="W113" s="1" t="s">
        <v>149</v>
      </c>
      <c r="X113" s="1" t="s">
        <v>137</v>
      </c>
      <c r="AF113" s="1" t="s">
        <v>1001</v>
      </c>
      <c r="AG113" s="1" t="s">
        <v>156</v>
      </c>
      <c r="AH113" s="1" t="b">
        <v>0</v>
      </c>
      <c r="AI113" s="1" t="b">
        <v>0</v>
      </c>
      <c r="AJ113" s="1" t="b">
        <v>0</v>
      </c>
      <c r="AK113" s="1" t="b">
        <v>0</v>
      </c>
      <c r="AL113" s="1" t="b">
        <v>0</v>
      </c>
      <c r="AM113" s="1" t="b">
        <v>0</v>
      </c>
      <c r="AN113" s="1" t="b">
        <v>0</v>
      </c>
      <c r="AO113" s="1" t="b">
        <v>1</v>
      </c>
      <c r="AQ113" s="1" t="s">
        <v>137</v>
      </c>
    </row>
    <row r="114" spans="1:44" x14ac:dyDescent="0.25">
      <c r="A114" s="1" t="s">
        <v>1059</v>
      </c>
      <c r="B114" s="1" t="s">
        <v>996</v>
      </c>
      <c r="C114" s="1">
        <v>40</v>
      </c>
      <c r="D114" s="1" t="s">
        <v>1018</v>
      </c>
      <c r="E114" s="1" t="b">
        <v>0</v>
      </c>
      <c r="F114" s="1" t="b">
        <v>0</v>
      </c>
      <c r="G114" s="1" t="b">
        <v>0</v>
      </c>
      <c r="H114" s="1" t="b">
        <v>0</v>
      </c>
      <c r="I114" s="1" t="b">
        <v>0</v>
      </c>
      <c r="J114" s="1" t="b">
        <v>0</v>
      </c>
      <c r="K114" s="1" t="b">
        <v>0</v>
      </c>
      <c r="L114" s="1" t="b">
        <v>0</v>
      </c>
      <c r="M114" s="1" t="b">
        <v>0</v>
      </c>
      <c r="N114" s="1" t="b">
        <v>0</v>
      </c>
      <c r="O114" s="1" t="b">
        <v>0</v>
      </c>
      <c r="P114" s="1" t="b">
        <v>0</v>
      </c>
      <c r="Q114" s="1" t="b">
        <v>0</v>
      </c>
      <c r="R114" s="1" t="b">
        <v>1</v>
      </c>
      <c r="S114" s="1" t="b">
        <v>0</v>
      </c>
      <c r="T114" s="1" t="b">
        <v>1</v>
      </c>
      <c r="U114" s="1" t="b">
        <v>0</v>
      </c>
      <c r="V114" s="1" t="b">
        <v>0</v>
      </c>
      <c r="W114" s="1" t="s">
        <v>149</v>
      </c>
      <c r="X114" s="1" t="s">
        <v>137</v>
      </c>
      <c r="AF114" s="1" t="s">
        <v>1001</v>
      </c>
      <c r="AG114" s="1" t="s">
        <v>156</v>
      </c>
      <c r="AH114" s="1" t="b">
        <v>0</v>
      </c>
      <c r="AI114" s="1" t="b">
        <v>0</v>
      </c>
      <c r="AJ114" s="1" t="b">
        <v>0</v>
      </c>
      <c r="AK114" s="1" t="b">
        <v>0</v>
      </c>
      <c r="AL114" s="1" t="b">
        <v>0</v>
      </c>
      <c r="AM114" s="1" t="b">
        <v>0</v>
      </c>
      <c r="AN114" s="1" t="b">
        <v>0</v>
      </c>
      <c r="AO114" s="1" t="b">
        <v>1</v>
      </c>
      <c r="AQ114" s="1" t="s">
        <v>137</v>
      </c>
    </row>
    <row r="115" spans="1:44" x14ac:dyDescent="0.25">
      <c r="A115" s="1" t="s">
        <v>1060</v>
      </c>
      <c r="B115" s="1" t="s">
        <v>133</v>
      </c>
      <c r="C115" s="1">
        <v>50</v>
      </c>
      <c r="D115" s="1" t="s">
        <v>1000</v>
      </c>
      <c r="E115" s="1" t="b">
        <v>0</v>
      </c>
      <c r="F115" s="1" t="b">
        <v>0</v>
      </c>
      <c r="G115" s="1" t="b">
        <v>0</v>
      </c>
      <c r="H115" s="1" t="b">
        <v>0</v>
      </c>
      <c r="I115" s="1" t="b">
        <v>0</v>
      </c>
      <c r="J115" s="1" t="b">
        <v>0</v>
      </c>
      <c r="K115" s="1" t="b">
        <v>0</v>
      </c>
      <c r="L115" s="1" t="b">
        <v>0</v>
      </c>
      <c r="M115" s="1" t="b">
        <v>0</v>
      </c>
      <c r="N115" s="1" t="b">
        <v>0</v>
      </c>
      <c r="O115" s="1" t="b">
        <v>0</v>
      </c>
      <c r="P115" s="1" t="b">
        <v>0</v>
      </c>
      <c r="Q115" s="1" t="b">
        <v>0</v>
      </c>
      <c r="R115" s="1" t="b">
        <v>0</v>
      </c>
      <c r="S115" s="1" t="b">
        <v>0</v>
      </c>
      <c r="T115" s="1" t="b">
        <v>0</v>
      </c>
      <c r="U115" s="1" t="b">
        <v>1</v>
      </c>
      <c r="V115" s="1" t="b">
        <v>0</v>
      </c>
      <c r="W115" s="1" t="s">
        <v>149</v>
      </c>
      <c r="X115" s="1" t="s">
        <v>137</v>
      </c>
      <c r="AF115" s="1" t="s">
        <v>1001</v>
      </c>
      <c r="AG115" s="1" t="s">
        <v>397</v>
      </c>
      <c r="AH115" s="1" t="b">
        <v>0</v>
      </c>
      <c r="AI115" s="1" t="b">
        <v>0</v>
      </c>
      <c r="AJ115" s="1" t="b">
        <v>1</v>
      </c>
      <c r="AK115" s="1" t="b">
        <v>0</v>
      </c>
      <c r="AL115" s="1" t="b">
        <v>0</v>
      </c>
      <c r="AM115" s="1" t="b">
        <v>0</v>
      </c>
      <c r="AN115" s="1" t="b">
        <v>0</v>
      </c>
      <c r="AO115" s="1" t="b">
        <v>0</v>
      </c>
      <c r="AQ115" s="1" t="s">
        <v>137</v>
      </c>
    </row>
    <row r="116" spans="1:44" x14ac:dyDescent="0.25">
      <c r="A116" s="1" t="s">
        <v>1060</v>
      </c>
      <c r="B116" s="1" t="s">
        <v>133</v>
      </c>
      <c r="C116" s="1">
        <v>70</v>
      </c>
      <c r="D116" s="1" t="s">
        <v>1000</v>
      </c>
      <c r="E116" s="1" t="b">
        <v>0</v>
      </c>
      <c r="F116" s="1" t="b">
        <v>0</v>
      </c>
      <c r="G116" s="1" t="b">
        <v>0</v>
      </c>
      <c r="H116" s="1" t="b">
        <v>0</v>
      </c>
      <c r="I116" s="1" t="b">
        <v>0</v>
      </c>
      <c r="J116" s="1" t="b">
        <v>0</v>
      </c>
      <c r="K116" s="1" t="b">
        <v>0</v>
      </c>
      <c r="L116" s="1" t="b">
        <v>0</v>
      </c>
      <c r="M116" s="1" t="b">
        <v>0</v>
      </c>
      <c r="N116" s="1" t="b">
        <v>0</v>
      </c>
      <c r="O116" s="1" t="b">
        <v>0</v>
      </c>
      <c r="P116" s="1" t="b">
        <v>0</v>
      </c>
      <c r="Q116" s="1" t="b">
        <v>0</v>
      </c>
      <c r="R116" s="1" t="b">
        <v>0</v>
      </c>
      <c r="S116" s="1" t="b">
        <v>0</v>
      </c>
      <c r="T116" s="1" t="b">
        <v>0</v>
      </c>
      <c r="U116" s="1" t="b">
        <v>1</v>
      </c>
      <c r="V116" s="1" t="b">
        <v>0</v>
      </c>
      <c r="W116" s="1" t="s">
        <v>149</v>
      </c>
      <c r="X116" s="1" t="s">
        <v>137</v>
      </c>
      <c r="AF116" s="1" t="s">
        <v>1001</v>
      </c>
      <c r="AG116" s="1" t="s">
        <v>397</v>
      </c>
      <c r="AH116" s="1" t="b">
        <v>0</v>
      </c>
      <c r="AI116" s="1" t="b">
        <v>0</v>
      </c>
      <c r="AJ116" s="1" t="b">
        <v>1</v>
      </c>
      <c r="AK116" s="1" t="b">
        <v>0</v>
      </c>
      <c r="AL116" s="1" t="b">
        <v>0</v>
      </c>
      <c r="AM116" s="1" t="b">
        <v>0</v>
      </c>
      <c r="AN116" s="1" t="b">
        <v>0</v>
      </c>
      <c r="AO116" s="1" t="b">
        <v>0</v>
      </c>
      <c r="AQ116" s="1" t="s">
        <v>137</v>
      </c>
    </row>
    <row r="117" spans="1:44" x14ac:dyDescent="0.25">
      <c r="A117" s="1" t="s">
        <v>1060</v>
      </c>
      <c r="B117" s="1" t="s">
        <v>133</v>
      </c>
      <c r="C117" s="1">
        <v>80</v>
      </c>
      <c r="D117" s="1" t="s">
        <v>1000</v>
      </c>
      <c r="E117" s="1" t="b">
        <v>0</v>
      </c>
      <c r="F117" s="1" t="b">
        <v>0</v>
      </c>
      <c r="G117" s="1" t="b">
        <v>0</v>
      </c>
      <c r="H117" s="1" t="b">
        <v>0</v>
      </c>
      <c r="I117" s="1" t="b">
        <v>0</v>
      </c>
      <c r="J117" s="1" t="b">
        <v>0</v>
      </c>
      <c r="K117" s="1" t="b">
        <v>0</v>
      </c>
      <c r="L117" s="1" t="b">
        <v>0</v>
      </c>
      <c r="M117" s="1" t="b">
        <v>0</v>
      </c>
      <c r="N117" s="1" t="b">
        <v>0</v>
      </c>
      <c r="O117" s="1" t="b">
        <v>0</v>
      </c>
      <c r="P117" s="1" t="b">
        <v>0</v>
      </c>
      <c r="Q117" s="1" t="b">
        <v>0</v>
      </c>
      <c r="R117" s="1" t="b">
        <v>0</v>
      </c>
      <c r="S117" s="1" t="b">
        <v>0</v>
      </c>
      <c r="T117" s="1" t="b">
        <v>0</v>
      </c>
      <c r="U117" s="1" t="b">
        <v>1</v>
      </c>
      <c r="V117" s="1" t="b">
        <v>0</v>
      </c>
      <c r="W117" s="1" t="s">
        <v>149</v>
      </c>
      <c r="X117" s="1" t="s">
        <v>137</v>
      </c>
      <c r="AF117" s="1" t="s">
        <v>154</v>
      </c>
      <c r="AG117" s="1" t="s">
        <v>156</v>
      </c>
      <c r="AH117" s="1" t="b">
        <v>0</v>
      </c>
      <c r="AI117" s="1" t="b">
        <v>0</v>
      </c>
      <c r="AJ117" s="1" t="b">
        <v>0</v>
      </c>
      <c r="AK117" s="1" t="b">
        <v>0</v>
      </c>
      <c r="AL117" s="1" t="b">
        <v>0</v>
      </c>
      <c r="AM117" s="1" t="b">
        <v>0</v>
      </c>
      <c r="AN117" s="1" t="b">
        <v>0</v>
      </c>
      <c r="AO117" s="1" t="b">
        <v>1</v>
      </c>
      <c r="AQ117" s="1" t="s">
        <v>137</v>
      </c>
    </row>
    <row r="118" spans="1:44" x14ac:dyDescent="0.25">
      <c r="A118" s="1" t="s">
        <v>1060</v>
      </c>
      <c r="B118" s="1" t="s">
        <v>133</v>
      </c>
      <c r="C118" s="1">
        <v>50</v>
      </c>
      <c r="D118" s="1" t="s">
        <v>1061</v>
      </c>
      <c r="E118" s="1" t="b">
        <v>0</v>
      </c>
      <c r="F118" s="1" t="b">
        <v>0</v>
      </c>
      <c r="G118" s="1" t="b">
        <v>0</v>
      </c>
      <c r="H118" s="1" t="b">
        <v>0</v>
      </c>
      <c r="I118" s="1" t="b">
        <v>0</v>
      </c>
      <c r="J118" s="1" t="b">
        <v>0</v>
      </c>
      <c r="K118" s="1" t="b">
        <v>0</v>
      </c>
      <c r="L118" s="1" t="b">
        <v>0</v>
      </c>
      <c r="M118" s="1" t="b">
        <v>0</v>
      </c>
      <c r="N118" s="1" t="b">
        <v>0</v>
      </c>
      <c r="O118" s="1" t="b">
        <v>0</v>
      </c>
      <c r="P118" s="1" t="b">
        <v>0</v>
      </c>
      <c r="Q118" s="1" t="b">
        <v>1</v>
      </c>
      <c r="R118" s="1" t="b">
        <v>1</v>
      </c>
      <c r="S118" s="1" t="b">
        <v>0</v>
      </c>
      <c r="T118" s="1" t="b">
        <v>1</v>
      </c>
      <c r="U118" s="1" t="b">
        <v>0</v>
      </c>
      <c r="V118" s="1" t="b">
        <v>0</v>
      </c>
      <c r="W118" s="1" t="s">
        <v>149</v>
      </c>
      <c r="X118" s="1" t="s">
        <v>140</v>
      </c>
      <c r="Y118" s="1" t="s">
        <v>1019</v>
      </c>
      <c r="Z118" s="1" t="b">
        <v>0</v>
      </c>
      <c r="AA118" s="1" t="b">
        <v>1</v>
      </c>
      <c r="AB118" s="1" t="b">
        <v>1</v>
      </c>
      <c r="AC118" s="1" t="b">
        <v>0</v>
      </c>
      <c r="AD118" s="1" t="b">
        <v>0</v>
      </c>
      <c r="AF118" s="1" t="s">
        <v>1001</v>
      </c>
      <c r="AG118" s="1" t="s">
        <v>156</v>
      </c>
      <c r="AH118" s="1" t="b">
        <v>0</v>
      </c>
      <c r="AI118" s="1" t="b">
        <v>0</v>
      </c>
      <c r="AJ118" s="1" t="b">
        <v>0</v>
      </c>
      <c r="AK118" s="1" t="b">
        <v>0</v>
      </c>
      <c r="AL118" s="1" t="b">
        <v>0</v>
      </c>
      <c r="AM118" s="1" t="b">
        <v>0</v>
      </c>
      <c r="AN118" s="1" t="b">
        <v>0</v>
      </c>
      <c r="AO118" s="1" t="b">
        <v>1</v>
      </c>
      <c r="AQ118" s="1" t="s">
        <v>137</v>
      </c>
    </row>
    <row r="119" spans="1:44" x14ac:dyDescent="0.25">
      <c r="A119" s="1" t="s">
        <v>1060</v>
      </c>
      <c r="B119" s="1" t="s">
        <v>133</v>
      </c>
      <c r="C119" s="1">
        <v>50</v>
      </c>
      <c r="D119" s="1" t="s">
        <v>1018</v>
      </c>
      <c r="E119" s="1" t="b">
        <v>0</v>
      </c>
      <c r="F119" s="1" t="b">
        <v>0</v>
      </c>
      <c r="G119" s="1" t="b">
        <v>0</v>
      </c>
      <c r="H119" s="1" t="b">
        <v>0</v>
      </c>
      <c r="I119" s="1" t="b">
        <v>0</v>
      </c>
      <c r="J119" s="1" t="b">
        <v>0</v>
      </c>
      <c r="K119" s="1" t="b">
        <v>0</v>
      </c>
      <c r="L119" s="1" t="b">
        <v>0</v>
      </c>
      <c r="M119" s="1" t="b">
        <v>0</v>
      </c>
      <c r="N119" s="1" t="b">
        <v>0</v>
      </c>
      <c r="O119" s="1" t="b">
        <v>0</v>
      </c>
      <c r="P119" s="1" t="b">
        <v>0</v>
      </c>
      <c r="Q119" s="1" t="b">
        <v>0</v>
      </c>
      <c r="R119" s="1" t="b">
        <v>1</v>
      </c>
      <c r="S119" s="1" t="b">
        <v>0</v>
      </c>
      <c r="T119" s="1" t="b">
        <v>1</v>
      </c>
      <c r="U119" s="1" t="b">
        <v>0</v>
      </c>
      <c r="V119" s="1" t="b">
        <v>0</v>
      </c>
      <c r="W119" s="1" t="s">
        <v>149</v>
      </c>
      <c r="X119" s="1" t="s">
        <v>140</v>
      </c>
      <c r="Y119" s="1" t="s">
        <v>938</v>
      </c>
      <c r="Z119" s="1" t="b">
        <v>0</v>
      </c>
      <c r="AA119" s="1" t="b">
        <v>0</v>
      </c>
      <c r="AB119" s="1" t="b">
        <v>1</v>
      </c>
      <c r="AC119" s="1" t="b">
        <v>0</v>
      </c>
      <c r="AD119" s="1" t="b">
        <v>0</v>
      </c>
      <c r="AF119" s="1" t="s">
        <v>1001</v>
      </c>
      <c r="AG119" s="1" t="s">
        <v>156</v>
      </c>
      <c r="AH119" s="1" t="b">
        <v>0</v>
      </c>
      <c r="AI119" s="1" t="b">
        <v>0</v>
      </c>
      <c r="AJ119" s="1" t="b">
        <v>0</v>
      </c>
      <c r="AK119" s="1" t="b">
        <v>0</v>
      </c>
      <c r="AL119" s="1" t="b">
        <v>0</v>
      </c>
      <c r="AM119" s="1" t="b">
        <v>0</v>
      </c>
      <c r="AN119" s="1" t="b">
        <v>0</v>
      </c>
      <c r="AO119" s="1" t="b">
        <v>1</v>
      </c>
      <c r="AQ119" s="1" t="s">
        <v>137</v>
      </c>
    </row>
    <row r="120" spans="1:44" x14ac:dyDescent="0.25">
      <c r="A120" s="1" t="s">
        <v>1060</v>
      </c>
      <c r="B120" s="1" t="s">
        <v>133</v>
      </c>
      <c r="C120" s="1">
        <v>50</v>
      </c>
      <c r="D120" s="1" t="s">
        <v>1062</v>
      </c>
      <c r="E120" s="1" t="b">
        <v>0</v>
      </c>
      <c r="F120" s="1" t="b">
        <v>0</v>
      </c>
      <c r="G120" s="1" t="b">
        <v>0</v>
      </c>
      <c r="H120" s="1" t="b">
        <v>0</v>
      </c>
      <c r="I120" s="1" t="b">
        <v>0</v>
      </c>
      <c r="J120" s="1" t="b">
        <v>0</v>
      </c>
      <c r="K120" s="1" t="b">
        <v>0</v>
      </c>
      <c r="L120" s="1" t="b">
        <v>0</v>
      </c>
      <c r="M120" s="1" t="b">
        <v>0</v>
      </c>
      <c r="N120" s="1" t="b">
        <v>0</v>
      </c>
      <c r="O120" s="1" t="b">
        <v>0</v>
      </c>
      <c r="P120" s="1" t="b">
        <v>0</v>
      </c>
      <c r="Q120" s="1" t="b">
        <v>1</v>
      </c>
      <c r="R120" s="1" t="b">
        <v>0</v>
      </c>
      <c r="S120" s="1" t="b">
        <v>0</v>
      </c>
      <c r="T120" s="1" t="b">
        <v>1</v>
      </c>
      <c r="U120" s="1" t="b">
        <v>0</v>
      </c>
      <c r="V120" s="1" t="b">
        <v>0</v>
      </c>
      <c r="W120" s="1" t="s">
        <v>149</v>
      </c>
      <c r="X120" s="1" t="s">
        <v>140</v>
      </c>
      <c r="Y120" s="1" t="s">
        <v>938</v>
      </c>
      <c r="Z120" s="1" t="b">
        <v>0</v>
      </c>
      <c r="AA120" s="1" t="b">
        <v>0</v>
      </c>
      <c r="AB120" s="1" t="b">
        <v>1</v>
      </c>
      <c r="AC120" s="1" t="b">
        <v>0</v>
      </c>
      <c r="AD120" s="1" t="b">
        <v>0</v>
      </c>
      <c r="AF120" s="1" t="s">
        <v>1001</v>
      </c>
      <c r="AG120" s="1" t="s">
        <v>156</v>
      </c>
      <c r="AH120" s="1" t="b">
        <v>0</v>
      </c>
      <c r="AI120" s="1" t="b">
        <v>0</v>
      </c>
      <c r="AJ120" s="1" t="b">
        <v>0</v>
      </c>
      <c r="AK120" s="1" t="b">
        <v>0</v>
      </c>
      <c r="AL120" s="1" t="b">
        <v>0</v>
      </c>
      <c r="AM120" s="1" t="b">
        <v>0</v>
      </c>
      <c r="AN120" s="1" t="b">
        <v>0</v>
      </c>
      <c r="AO120" s="1" t="b">
        <v>1</v>
      </c>
      <c r="AQ120" s="1" t="s">
        <v>137</v>
      </c>
    </row>
    <row r="121" spans="1:44" x14ac:dyDescent="0.25">
      <c r="A121" s="1" t="s">
        <v>1063</v>
      </c>
      <c r="B121" s="1" t="s">
        <v>247</v>
      </c>
      <c r="C121" s="1">
        <v>95</v>
      </c>
      <c r="D121" s="1" t="s">
        <v>1000</v>
      </c>
      <c r="E121" s="1" t="b">
        <v>0</v>
      </c>
      <c r="F121" s="1" t="b">
        <v>0</v>
      </c>
      <c r="G121" s="1" t="b">
        <v>0</v>
      </c>
      <c r="H121" s="1" t="b">
        <v>0</v>
      </c>
      <c r="I121" s="1" t="b">
        <v>0</v>
      </c>
      <c r="J121" s="1" t="b">
        <v>0</v>
      </c>
      <c r="K121" s="1" t="b">
        <v>0</v>
      </c>
      <c r="L121" s="1" t="b">
        <v>0</v>
      </c>
      <c r="M121" s="1" t="b">
        <v>0</v>
      </c>
      <c r="N121" s="1" t="b">
        <v>0</v>
      </c>
      <c r="O121" s="1" t="b">
        <v>0</v>
      </c>
      <c r="P121" s="1" t="b">
        <v>0</v>
      </c>
      <c r="Q121" s="1" t="b">
        <v>0</v>
      </c>
      <c r="R121" s="1" t="b">
        <v>0</v>
      </c>
      <c r="S121" s="1" t="b">
        <v>0</v>
      </c>
      <c r="T121" s="1" t="b">
        <v>0</v>
      </c>
      <c r="U121" s="1" t="b">
        <v>1</v>
      </c>
      <c r="V121" s="1" t="b">
        <v>0</v>
      </c>
      <c r="W121" s="1" t="s">
        <v>149</v>
      </c>
      <c r="X121" s="1" t="s">
        <v>140</v>
      </c>
      <c r="Y121" s="1" t="s">
        <v>1019</v>
      </c>
      <c r="Z121" s="1" t="b">
        <v>0</v>
      </c>
      <c r="AA121" s="1" t="b">
        <v>1</v>
      </c>
      <c r="AB121" s="1" t="b">
        <v>1</v>
      </c>
      <c r="AC121" s="1" t="b">
        <v>0</v>
      </c>
      <c r="AD121" s="1" t="b">
        <v>0</v>
      </c>
      <c r="AF121" s="1" t="s">
        <v>1001</v>
      </c>
      <c r="AG121" s="1" t="s">
        <v>220</v>
      </c>
      <c r="AH121" s="1" t="b">
        <v>0</v>
      </c>
      <c r="AI121" s="1" t="b">
        <v>0</v>
      </c>
      <c r="AJ121" s="1" t="b">
        <v>0</v>
      </c>
      <c r="AK121" s="1" t="b">
        <v>1</v>
      </c>
      <c r="AL121" s="1" t="b">
        <v>0</v>
      </c>
      <c r="AM121" s="1" t="b">
        <v>0</v>
      </c>
      <c r="AN121" s="1" t="b">
        <v>0</v>
      </c>
      <c r="AO121" s="1" t="b">
        <v>0</v>
      </c>
      <c r="AQ121" s="1" t="s">
        <v>137</v>
      </c>
    </row>
    <row r="122" spans="1:44" x14ac:dyDescent="0.25">
      <c r="A122" s="1" t="s">
        <v>1064</v>
      </c>
      <c r="B122" s="1" t="s">
        <v>247</v>
      </c>
      <c r="C122" s="1">
        <v>95</v>
      </c>
      <c r="D122" s="1" t="s">
        <v>1000</v>
      </c>
      <c r="E122" s="1" t="b">
        <v>0</v>
      </c>
      <c r="F122" s="1" t="b">
        <v>0</v>
      </c>
      <c r="G122" s="1" t="b">
        <v>0</v>
      </c>
      <c r="H122" s="1" t="b">
        <v>0</v>
      </c>
      <c r="I122" s="1" t="b">
        <v>0</v>
      </c>
      <c r="J122" s="1" t="b">
        <v>0</v>
      </c>
      <c r="K122" s="1" t="b">
        <v>0</v>
      </c>
      <c r="L122" s="1" t="b">
        <v>0</v>
      </c>
      <c r="M122" s="1" t="b">
        <v>0</v>
      </c>
      <c r="N122" s="1" t="b">
        <v>0</v>
      </c>
      <c r="O122" s="1" t="b">
        <v>0</v>
      </c>
      <c r="P122" s="1" t="b">
        <v>0</v>
      </c>
      <c r="Q122" s="1" t="b">
        <v>0</v>
      </c>
      <c r="R122" s="1" t="b">
        <v>0</v>
      </c>
      <c r="S122" s="1" t="b">
        <v>0</v>
      </c>
      <c r="T122" s="1" t="b">
        <v>0</v>
      </c>
      <c r="U122" s="1" t="b">
        <v>1</v>
      </c>
      <c r="V122" s="1" t="b">
        <v>0</v>
      </c>
      <c r="W122" s="1" t="s">
        <v>149</v>
      </c>
      <c r="X122" s="1" t="s">
        <v>137</v>
      </c>
      <c r="AF122" s="1" t="s">
        <v>1001</v>
      </c>
      <c r="AG122" s="1" t="s">
        <v>482</v>
      </c>
      <c r="AH122" s="1" t="b">
        <v>0</v>
      </c>
      <c r="AI122" s="1" t="b">
        <v>0</v>
      </c>
      <c r="AJ122" s="1" t="b">
        <v>0</v>
      </c>
      <c r="AK122" s="1" t="b">
        <v>1</v>
      </c>
      <c r="AL122" s="1" t="b">
        <v>1</v>
      </c>
      <c r="AM122" s="1" t="b">
        <v>0</v>
      </c>
      <c r="AN122" s="1" t="b">
        <v>0</v>
      </c>
      <c r="AO122" s="1" t="b">
        <v>0</v>
      </c>
      <c r="AQ122" s="1" t="s">
        <v>137</v>
      </c>
    </row>
    <row r="123" spans="1:44" x14ac:dyDescent="0.25">
      <c r="A123" s="1" t="s">
        <v>1065</v>
      </c>
      <c r="B123" s="1" t="s">
        <v>247</v>
      </c>
      <c r="C123" s="1">
        <v>70</v>
      </c>
      <c r="D123" s="1" t="s">
        <v>1000</v>
      </c>
      <c r="E123" s="1" t="b">
        <v>0</v>
      </c>
      <c r="F123" s="1" t="b">
        <v>0</v>
      </c>
      <c r="G123" s="1" t="b">
        <v>0</v>
      </c>
      <c r="H123" s="1" t="b">
        <v>0</v>
      </c>
      <c r="I123" s="1" t="b">
        <v>0</v>
      </c>
      <c r="J123" s="1" t="b">
        <v>0</v>
      </c>
      <c r="K123" s="1" t="b">
        <v>0</v>
      </c>
      <c r="L123" s="1" t="b">
        <v>0</v>
      </c>
      <c r="M123" s="1" t="b">
        <v>0</v>
      </c>
      <c r="N123" s="1" t="b">
        <v>0</v>
      </c>
      <c r="O123" s="1" t="b">
        <v>0</v>
      </c>
      <c r="P123" s="1" t="b">
        <v>0</v>
      </c>
      <c r="Q123" s="1" t="b">
        <v>0</v>
      </c>
      <c r="R123" s="1" t="b">
        <v>0</v>
      </c>
      <c r="S123" s="1" t="b">
        <v>0</v>
      </c>
      <c r="T123" s="1" t="b">
        <v>0</v>
      </c>
      <c r="U123" s="1" t="b">
        <v>1</v>
      </c>
      <c r="V123" s="1" t="b">
        <v>0</v>
      </c>
      <c r="W123" s="1" t="s">
        <v>149</v>
      </c>
      <c r="X123" s="1" t="s">
        <v>137</v>
      </c>
      <c r="AF123" s="1" t="s">
        <v>1009</v>
      </c>
      <c r="AG123" s="1" t="s">
        <v>482</v>
      </c>
      <c r="AH123" s="1" t="b">
        <v>0</v>
      </c>
      <c r="AI123" s="1" t="b">
        <v>0</v>
      </c>
      <c r="AJ123" s="1" t="b">
        <v>0</v>
      </c>
      <c r="AK123" s="1" t="b">
        <v>1</v>
      </c>
      <c r="AL123" s="1" t="b">
        <v>1</v>
      </c>
      <c r="AM123" s="1" t="b">
        <v>0</v>
      </c>
      <c r="AN123" s="1" t="b">
        <v>0</v>
      </c>
      <c r="AO123" s="1" t="b">
        <v>0</v>
      </c>
      <c r="AQ123" s="1" t="s">
        <v>140</v>
      </c>
      <c r="AR123" s="1" t="s">
        <v>1010</v>
      </c>
    </row>
    <row r="124" spans="1:44" x14ac:dyDescent="0.25">
      <c r="A124" s="1" t="s">
        <v>1066</v>
      </c>
      <c r="B124" s="1" t="s">
        <v>1067</v>
      </c>
      <c r="C124" s="1">
        <v>10</v>
      </c>
      <c r="D124" s="1" t="s">
        <v>1000</v>
      </c>
      <c r="E124" s="1" t="b">
        <v>0</v>
      </c>
      <c r="F124" s="1" t="b">
        <v>0</v>
      </c>
      <c r="G124" s="1" t="b">
        <v>0</v>
      </c>
      <c r="H124" s="1" t="b">
        <v>0</v>
      </c>
      <c r="I124" s="1" t="b">
        <v>0</v>
      </c>
      <c r="J124" s="1" t="b">
        <v>0</v>
      </c>
      <c r="K124" s="1" t="b">
        <v>0</v>
      </c>
      <c r="L124" s="1" t="b">
        <v>0</v>
      </c>
      <c r="M124" s="1" t="b">
        <v>0</v>
      </c>
      <c r="N124" s="1" t="b">
        <v>0</v>
      </c>
      <c r="O124" s="1" t="b">
        <v>0</v>
      </c>
      <c r="P124" s="1" t="b">
        <v>0</v>
      </c>
      <c r="Q124" s="1" t="b">
        <v>0</v>
      </c>
      <c r="R124" s="1" t="b">
        <v>0</v>
      </c>
      <c r="S124" s="1" t="b">
        <v>0</v>
      </c>
      <c r="T124" s="1" t="b">
        <v>0</v>
      </c>
      <c r="U124" s="1" t="b">
        <v>1</v>
      </c>
      <c r="V124" s="1" t="b">
        <v>0</v>
      </c>
      <c r="W124" s="1" t="s">
        <v>149</v>
      </c>
      <c r="X124" s="1" t="s">
        <v>137</v>
      </c>
      <c r="AF124" s="1" t="s">
        <v>1001</v>
      </c>
      <c r="AG124" s="1" t="s">
        <v>397</v>
      </c>
      <c r="AH124" s="1" t="b">
        <v>0</v>
      </c>
      <c r="AI124" s="1" t="b">
        <v>0</v>
      </c>
      <c r="AJ124" s="1" t="b">
        <v>1</v>
      </c>
      <c r="AK124" s="1" t="b">
        <v>0</v>
      </c>
      <c r="AL124" s="1" t="b">
        <v>0</v>
      </c>
      <c r="AM124" s="1" t="b">
        <v>0</v>
      </c>
      <c r="AN124" s="1" t="b">
        <v>0</v>
      </c>
      <c r="AO124" s="1" t="b">
        <v>0</v>
      </c>
      <c r="AQ124" s="1" t="s">
        <v>137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6"/>
  <sheetViews>
    <sheetView zoomScaleNormal="100" workbookViewId="0">
      <selection activeCell="F8" sqref="F8"/>
    </sheetView>
  </sheetViews>
  <sheetFormatPr defaultRowHeight="15" x14ac:dyDescent="0.25"/>
  <cols>
    <col min="1" max="1" width="26.140625" customWidth="1"/>
    <col min="2" max="2" width="29.85546875" customWidth="1"/>
    <col min="3" max="3" width="46.85546875" customWidth="1"/>
    <col min="4" max="4" width="50.5703125" customWidth="1"/>
  </cols>
  <sheetData>
    <row r="1" spans="1:4" x14ac:dyDescent="0.25">
      <c r="A1" s="21" t="s">
        <v>1100</v>
      </c>
      <c r="B1" s="22" t="s">
        <v>1101</v>
      </c>
      <c r="C1" s="22" t="s">
        <v>1102</v>
      </c>
      <c r="D1" s="23" t="s">
        <v>1103</v>
      </c>
    </row>
    <row r="2" spans="1:4" x14ac:dyDescent="0.25">
      <c r="A2" s="24" t="s">
        <v>1104</v>
      </c>
      <c r="B2" s="25" t="s">
        <v>1104</v>
      </c>
      <c r="C2" s="26"/>
      <c r="D2" s="27"/>
    </row>
    <row r="3" spans="1:4" x14ac:dyDescent="0.25">
      <c r="A3" s="24" t="s">
        <v>1105</v>
      </c>
      <c r="B3" s="25" t="s">
        <v>1105</v>
      </c>
      <c r="C3" s="26"/>
      <c r="D3" s="27"/>
    </row>
    <row r="4" spans="1:4" x14ac:dyDescent="0.25">
      <c r="A4" s="24" t="s">
        <v>1106</v>
      </c>
      <c r="B4" s="25" t="s">
        <v>1106</v>
      </c>
      <c r="C4" s="26"/>
      <c r="D4" s="27"/>
    </row>
    <row r="5" spans="1:4" x14ac:dyDescent="0.25">
      <c r="A5" s="28" t="s">
        <v>1107</v>
      </c>
      <c r="B5" s="29" t="s">
        <v>1107</v>
      </c>
      <c r="C5" s="30"/>
      <c r="D5" s="27"/>
    </row>
    <row r="6" spans="1:4" x14ac:dyDescent="0.25">
      <c r="A6" s="28" t="s">
        <v>1108</v>
      </c>
      <c r="B6" s="29" t="s">
        <v>1109</v>
      </c>
      <c r="C6" s="29" t="s">
        <v>1110</v>
      </c>
      <c r="D6" s="31" t="s">
        <v>1111</v>
      </c>
    </row>
    <row r="7" spans="1:4" x14ac:dyDescent="0.25">
      <c r="A7" s="28" t="s">
        <v>1112</v>
      </c>
      <c r="B7" s="29" t="s">
        <v>1113</v>
      </c>
      <c r="C7" s="29" t="s">
        <v>1114</v>
      </c>
      <c r="D7" s="31" t="s">
        <v>1115</v>
      </c>
    </row>
    <row r="8" spans="1:4" x14ac:dyDescent="0.25">
      <c r="A8" s="32" t="s">
        <v>1116</v>
      </c>
      <c r="B8" s="33" t="s">
        <v>1117</v>
      </c>
      <c r="C8" s="33" t="s">
        <v>1118</v>
      </c>
      <c r="D8" s="34"/>
    </row>
    <row r="9" spans="1:4" x14ac:dyDescent="0.25">
      <c r="A9" s="35" t="s">
        <v>1116</v>
      </c>
      <c r="B9" s="36" t="s">
        <v>1119</v>
      </c>
      <c r="C9" s="37" t="s">
        <v>1120</v>
      </c>
      <c r="D9" s="38" t="s">
        <v>1121</v>
      </c>
    </row>
    <row r="10" spans="1:4" x14ac:dyDescent="0.25">
      <c r="A10" s="39" t="s">
        <v>1122</v>
      </c>
      <c r="B10" s="40" t="s">
        <v>1123</v>
      </c>
      <c r="C10" s="41" t="s">
        <v>1124</v>
      </c>
      <c r="D10" s="42" t="s">
        <v>1125</v>
      </c>
    </row>
    <row r="11" spans="1:4" x14ac:dyDescent="0.25">
      <c r="A11" s="39" t="s">
        <v>1126</v>
      </c>
      <c r="B11" s="40" t="s">
        <v>1127</v>
      </c>
      <c r="C11" s="41" t="s">
        <v>1128</v>
      </c>
      <c r="D11" s="42" t="s">
        <v>1129</v>
      </c>
    </row>
    <row r="12" spans="1:4" x14ac:dyDescent="0.25">
      <c r="A12" s="39" t="s">
        <v>1112</v>
      </c>
      <c r="B12" s="40" t="s">
        <v>1130</v>
      </c>
      <c r="C12" s="41" t="s">
        <v>1131</v>
      </c>
      <c r="D12" s="42" t="s">
        <v>1132</v>
      </c>
    </row>
    <row r="13" spans="1:4" x14ac:dyDescent="0.25">
      <c r="A13" s="39" t="s">
        <v>1133</v>
      </c>
      <c r="B13" s="40" t="s">
        <v>1134</v>
      </c>
      <c r="C13" s="41" t="s">
        <v>1135</v>
      </c>
      <c r="D13" s="43" t="s">
        <v>1136</v>
      </c>
    </row>
    <row r="14" spans="1:4" ht="30" x14ac:dyDescent="0.25">
      <c r="A14" s="39" t="s">
        <v>1137</v>
      </c>
      <c r="B14" s="40" t="s">
        <v>1138</v>
      </c>
      <c r="C14" s="41" t="s">
        <v>1139</v>
      </c>
      <c r="D14" s="43" t="s">
        <v>1140</v>
      </c>
    </row>
    <row r="15" spans="1:4" ht="30" x14ac:dyDescent="0.25">
      <c r="A15" s="39" t="s">
        <v>1112</v>
      </c>
      <c r="B15" s="40" t="s">
        <v>1141</v>
      </c>
      <c r="C15" s="41" t="s">
        <v>1142</v>
      </c>
      <c r="D15" s="42" t="s">
        <v>1143</v>
      </c>
    </row>
    <row r="16" spans="1:4" x14ac:dyDescent="0.25">
      <c r="A16" s="35" t="s">
        <v>1144</v>
      </c>
      <c r="B16" s="36" t="s">
        <v>1119</v>
      </c>
      <c r="C16" s="37" t="s">
        <v>1120</v>
      </c>
      <c r="D16" s="38" t="s">
        <v>1121</v>
      </c>
    </row>
    <row r="17" spans="1:4" x14ac:dyDescent="0.25">
      <c r="A17" s="44" t="s">
        <v>1116</v>
      </c>
      <c r="B17" s="45" t="s">
        <v>1145</v>
      </c>
      <c r="C17" s="46" t="s">
        <v>1146</v>
      </c>
      <c r="D17" s="47" t="s">
        <v>1147</v>
      </c>
    </row>
    <row r="18" spans="1:4" x14ac:dyDescent="0.25">
      <c r="A18" s="44" t="s">
        <v>1148</v>
      </c>
      <c r="B18" s="45" t="s">
        <v>1149</v>
      </c>
      <c r="C18" s="46" t="s">
        <v>1150</v>
      </c>
      <c r="D18" s="47" t="s">
        <v>1151</v>
      </c>
    </row>
    <row r="19" spans="1:4" x14ac:dyDescent="0.25">
      <c r="A19" s="39" t="s">
        <v>1137</v>
      </c>
      <c r="B19" s="40" t="s">
        <v>1152</v>
      </c>
      <c r="C19" s="48" t="s">
        <v>1153</v>
      </c>
      <c r="D19" s="49" t="s">
        <v>1154</v>
      </c>
    </row>
    <row r="20" spans="1:4" x14ac:dyDescent="0.25">
      <c r="A20" s="50" t="s">
        <v>1112</v>
      </c>
      <c r="B20" s="40" t="s">
        <v>1155</v>
      </c>
      <c r="C20" s="41" t="s">
        <v>1156</v>
      </c>
      <c r="D20" s="43" t="s">
        <v>1157</v>
      </c>
    </row>
    <row r="21" spans="1:4" x14ac:dyDescent="0.25">
      <c r="A21" s="50" t="s">
        <v>1158</v>
      </c>
      <c r="B21" s="40" t="s">
        <v>1159</v>
      </c>
      <c r="C21" s="41" t="s">
        <v>1160</v>
      </c>
      <c r="D21" s="51" t="s">
        <v>1161</v>
      </c>
    </row>
    <row r="22" spans="1:4" x14ac:dyDescent="0.25">
      <c r="A22" s="50" t="s">
        <v>1162</v>
      </c>
      <c r="B22" s="40" t="s">
        <v>1163</v>
      </c>
      <c r="C22" s="41" t="s">
        <v>1164</v>
      </c>
      <c r="D22" s="43" t="s">
        <v>1165</v>
      </c>
    </row>
    <row r="23" spans="1:4" ht="30" x14ac:dyDescent="0.25">
      <c r="A23" s="50" t="s">
        <v>1112</v>
      </c>
      <c r="B23" s="40" t="s">
        <v>1166</v>
      </c>
      <c r="C23" s="41" t="s">
        <v>1167</v>
      </c>
      <c r="D23" s="43" t="s">
        <v>1168</v>
      </c>
    </row>
    <row r="24" spans="1:4" x14ac:dyDescent="0.25">
      <c r="A24" s="50" t="s">
        <v>1112</v>
      </c>
      <c r="B24" s="40" t="s">
        <v>1169</v>
      </c>
      <c r="C24" s="41" t="s">
        <v>1170</v>
      </c>
      <c r="D24" s="43" t="s">
        <v>1171</v>
      </c>
    </row>
    <row r="25" spans="1:4" x14ac:dyDescent="0.25">
      <c r="A25" s="50" t="s">
        <v>1112</v>
      </c>
      <c r="B25" s="40" t="s">
        <v>1172</v>
      </c>
      <c r="C25" s="41" t="s">
        <v>1173</v>
      </c>
      <c r="D25" s="43" t="s">
        <v>1174</v>
      </c>
    </row>
    <row r="26" spans="1:4" ht="30" x14ac:dyDescent="0.25">
      <c r="A26" s="50" t="s">
        <v>1162</v>
      </c>
      <c r="B26" s="40" t="s">
        <v>1175</v>
      </c>
      <c r="C26" s="41" t="s">
        <v>1176</v>
      </c>
      <c r="D26" s="42" t="s">
        <v>1177</v>
      </c>
    </row>
    <row r="27" spans="1:4" x14ac:dyDescent="0.25">
      <c r="A27" s="39" t="s">
        <v>1162</v>
      </c>
      <c r="B27" s="52" t="s">
        <v>1178</v>
      </c>
      <c r="C27" s="53" t="s">
        <v>1179</v>
      </c>
      <c r="D27" s="54" t="s">
        <v>1180</v>
      </c>
    </row>
    <row r="28" spans="1:4" x14ac:dyDescent="0.25">
      <c r="A28" s="50" t="s">
        <v>1116</v>
      </c>
      <c r="B28" s="52" t="s">
        <v>1181</v>
      </c>
      <c r="C28" s="53" t="s">
        <v>1182</v>
      </c>
      <c r="D28" s="54"/>
    </row>
    <row r="29" spans="1:4" x14ac:dyDescent="0.25">
      <c r="A29" s="50" t="s">
        <v>1183</v>
      </c>
      <c r="B29" s="52" t="s">
        <v>1184</v>
      </c>
      <c r="C29" s="53"/>
      <c r="D29" s="54"/>
    </row>
    <row r="30" spans="1:4" x14ac:dyDescent="0.25">
      <c r="A30" s="55" t="s">
        <v>1185</v>
      </c>
      <c r="B30" s="55" t="s">
        <v>1186</v>
      </c>
      <c r="C30" s="55" t="s">
        <v>1187</v>
      </c>
      <c r="D30" s="56" t="s">
        <v>1188</v>
      </c>
    </row>
    <row r="31" spans="1:4" x14ac:dyDescent="0.25">
      <c r="A31" s="55" t="s">
        <v>1189</v>
      </c>
      <c r="B31" s="55" t="s">
        <v>1190</v>
      </c>
      <c r="C31" s="55"/>
      <c r="D31" s="56"/>
    </row>
    <row r="32" spans="1:4" x14ac:dyDescent="0.25">
      <c r="A32" s="57" t="s">
        <v>1183</v>
      </c>
      <c r="B32" s="57" t="s">
        <v>1191</v>
      </c>
      <c r="C32" s="57"/>
      <c r="D32" s="58"/>
    </row>
    <row r="33" spans="1:4" x14ac:dyDescent="0.25">
      <c r="A33" s="57" t="s">
        <v>1185</v>
      </c>
      <c r="B33" s="57" t="s">
        <v>1192</v>
      </c>
      <c r="C33" s="57" t="s">
        <v>1193</v>
      </c>
      <c r="D33" s="59" t="s">
        <v>1194</v>
      </c>
    </row>
    <row r="34" spans="1:4" x14ac:dyDescent="0.25">
      <c r="A34" s="39" t="s">
        <v>1112</v>
      </c>
      <c r="B34" s="52" t="s">
        <v>1195</v>
      </c>
      <c r="C34" s="53" t="s">
        <v>1196</v>
      </c>
      <c r="D34" s="54" t="s">
        <v>1197</v>
      </c>
    </row>
    <row r="35" spans="1:4" x14ac:dyDescent="0.25">
      <c r="A35" s="39" t="s">
        <v>1112</v>
      </c>
      <c r="B35" s="52" t="s">
        <v>1198</v>
      </c>
      <c r="C35" s="53" t="s">
        <v>1199</v>
      </c>
      <c r="D35" s="54" t="s">
        <v>1200</v>
      </c>
    </row>
    <row r="36" spans="1:4" ht="30" x14ac:dyDescent="0.25">
      <c r="A36" s="39" t="s">
        <v>1162</v>
      </c>
      <c r="B36" s="52" t="s">
        <v>1201</v>
      </c>
      <c r="C36" s="53" t="s">
        <v>1202</v>
      </c>
      <c r="D36" s="54" t="s">
        <v>1203</v>
      </c>
    </row>
    <row r="37" spans="1:4" ht="30" x14ac:dyDescent="0.25">
      <c r="A37" s="39" t="s">
        <v>1204</v>
      </c>
      <c r="B37" s="52" t="s">
        <v>1205</v>
      </c>
      <c r="C37" s="53" t="s">
        <v>1206</v>
      </c>
      <c r="D37" s="54" t="s">
        <v>1207</v>
      </c>
    </row>
    <row r="38" spans="1:4" ht="30" x14ac:dyDescent="0.25">
      <c r="A38" s="39" t="s">
        <v>1208</v>
      </c>
      <c r="B38" s="52" t="s">
        <v>1209</v>
      </c>
      <c r="C38" s="53" t="s">
        <v>1210</v>
      </c>
      <c r="D38" s="54" t="s">
        <v>1211</v>
      </c>
    </row>
    <row r="39" spans="1:4" ht="30" x14ac:dyDescent="0.25">
      <c r="A39" s="39" t="s">
        <v>1137</v>
      </c>
      <c r="B39" s="52" t="s">
        <v>1212</v>
      </c>
      <c r="C39" s="53" t="s">
        <v>1213</v>
      </c>
      <c r="D39" s="54" t="s">
        <v>1214</v>
      </c>
    </row>
    <row r="40" spans="1:4" x14ac:dyDescent="0.25">
      <c r="A40" s="39" t="s">
        <v>1215</v>
      </c>
      <c r="B40" s="52" t="s">
        <v>1216</v>
      </c>
      <c r="C40" s="53" t="s">
        <v>1217</v>
      </c>
      <c r="D40" s="54" t="s">
        <v>1218</v>
      </c>
    </row>
    <row r="41" spans="1:4" ht="30" x14ac:dyDescent="0.25">
      <c r="A41" s="39" t="s">
        <v>1112</v>
      </c>
      <c r="B41" s="52" t="s">
        <v>1219</v>
      </c>
      <c r="C41" s="53" t="s">
        <v>33</v>
      </c>
      <c r="D41" s="54" t="s">
        <v>1220</v>
      </c>
    </row>
    <row r="42" spans="1:4" ht="30" x14ac:dyDescent="0.25">
      <c r="A42" s="39" t="s">
        <v>1221</v>
      </c>
      <c r="B42" s="52" t="s">
        <v>1222</v>
      </c>
      <c r="C42" s="53" t="s">
        <v>1223</v>
      </c>
      <c r="D42" s="54" t="s">
        <v>1224</v>
      </c>
    </row>
    <row r="43" spans="1:4" ht="30" x14ac:dyDescent="0.25">
      <c r="A43" s="39" t="s">
        <v>1225</v>
      </c>
      <c r="B43" s="52" t="s">
        <v>1226</v>
      </c>
      <c r="C43" s="53" t="s">
        <v>1227</v>
      </c>
      <c r="D43" s="54" t="s">
        <v>1228</v>
      </c>
    </row>
    <row r="44" spans="1:4" x14ac:dyDescent="0.25">
      <c r="A44" s="39" t="s">
        <v>1112</v>
      </c>
      <c r="B44" s="52" t="s">
        <v>1229</v>
      </c>
      <c r="C44" s="53" t="s">
        <v>33</v>
      </c>
      <c r="D44" s="54" t="s">
        <v>1220</v>
      </c>
    </row>
    <row r="45" spans="1:4" ht="30" x14ac:dyDescent="0.25">
      <c r="A45" s="39" t="s">
        <v>1137</v>
      </c>
      <c r="B45" s="52" t="s">
        <v>1230</v>
      </c>
      <c r="C45" s="53" t="s">
        <v>1231</v>
      </c>
      <c r="D45" s="54" t="s">
        <v>1232</v>
      </c>
    </row>
    <row r="46" spans="1:4" x14ac:dyDescent="0.25">
      <c r="A46" s="39" t="s">
        <v>1112</v>
      </c>
      <c r="B46" s="52" t="s">
        <v>1233</v>
      </c>
      <c r="C46" s="53" t="s">
        <v>1234</v>
      </c>
      <c r="D46" s="54" t="s">
        <v>1235</v>
      </c>
    </row>
    <row r="47" spans="1:4" x14ac:dyDescent="0.25">
      <c r="A47" s="39" t="s">
        <v>1236</v>
      </c>
      <c r="B47" s="52"/>
      <c r="C47" s="53"/>
      <c r="D47" s="54"/>
    </row>
    <row r="48" spans="1:4" x14ac:dyDescent="0.25">
      <c r="A48" s="39" t="s">
        <v>1144</v>
      </c>
      <c r="B48" s="52"/>
      <c r="C48" s="53"/>
      <c r="D48" s="54"/>
    </row>
    <row r="49" spans="1:4" ht="30" x14ac:dyDescent="0.25">
      <c r="A49" s="39" t="s">
        <v>1112</v>
      </c>
      <c r="B49" s="52" t="s">
        <v>1237</v>
      </c>
      <c r="C49" s="53" t="s">
        <v>1238</v>
      </c>
      <c r="D49" s="42" t="s">
        <v>1239</v>
      </c>
    </row>
    <row r="50" spans="1:4" ht="45" x14ac:dyDescent="0.25">
      <c r="A50" s="39" t="s">
        <v>1240</v>
      </c>
      <c r="B50" s="52" t="s">
        <v>1241</v>
      </c>
      <c r="C50" s="53" t="s">
        <v>1242</v>
      </c>
      <c r="D50" s="54" t="s">
        <v>1243</v>
      </c>
    </row>
    <row r="51" spans="1:4" ht="30" x14ac:dyDescent="0.25">
      <c r="A51" s="39" t="s">
        <v>1112</v>
      </c>
      <c r="B51" s="52" t="s">
        <v>1244</v>
      </c>
      <c r="C51" s="53" t="s">
        <v>1245</v>
      </c>
      <c r="D51" s="54" t="s">
        <v>1246</v>
      </c>
    </row>
    <row r="52" spans="1:4" ht="30" x14ac:dyDescent="0.25">
      <c r="A52" s="39" t="s">
        <v>1112</v>
      </c>
      <c r="B52" s="52" t="s">
        <v>1247</v>
      </c>
      <c r="C52" s="53" t="s">
        <v>1245</v>
      </c>
      <c r="D52" s="54" t="s">
        <v>1246</v>
      </c>
    </row>
    <row r="53" spans="1:4" ht="30" x14ac:dyDescent="0.25">
      <c r="A53" s="39" t="s">
        <v>1248</v>
      </c>
      <c r="B53" s="52" t="s">
        <v>1249</v>
      </c>
      <c r="C53" s="53" t="s">
        <v>1250</v>
      </c>
      <c r="D53" s="42" t="s">
        <v>1251</v>
      </c>
    </row>
    <row r="54" spans="1:4" x14ac:dyDescent="0.25">
      <c r="A54" s="60" t="s">
        <v>1112</v>
      </c>
      <c r="B54" s="52" t="s">
        <v>1252</v>
      </c>
      <c r="C54" s="53" t="s">
        <v>33</v>
      </c>
      <c r="D54" s="42" t="s">
        <v>1220</v>
      </c>
    </row>
    <row r="55" spans="1:4" ht="30" x14ac:dyDescent="0.25">
      <c r="A55" s="60" t="s">
        <v>1248</v>
      </c>
      <c r="B55" s="52" t="s">
        <v>1253</v>
      </c>
      <c r="C55" s="53" t="s">
        <v>1254</v>
      </c>
      <c r="D55" s="42" t="s">
        <v>1255</v>
      </c>
    </row>
    <row r="56" spans="1:4" x14ac:dyDescent="0.25">
      <c r="A56" s="39" t="s">
        <v>1112</v>
      </c>
      <c r="B56" s="52" t="s">
        <v>1256</v>
      </c>
      <c r="C56" s="53" t="s">
        <v>33</v>
      </c>
      <c r="D56" s="42" t="s">
        <v>1220</v>
      </c>
    </row>
    <row r="57" spans="1:4" x14ac:dyDescent="0.25">
      <c r="A57" s="39" t="s">
        <v>1137</v>
      </c>
      <c r="B57" s="52" t="s">
        <v>1257</v>
      </c>
      <c r="C57" s="53" t="s">
        <v>1258</v>
      </c>
      <c r="D57" s="42" t="s">
        <v>1259</v>
      </c>
    </row>
    <row r="58" spans="1:4" x14ac:dyDescent="0.25">
      <c r="A58" s="39" t="s">
        <v>1260</v>
      </c>
      <c r="B58" s="52" t="s">
        <v>1261</v>
      </c>
      <c r="C58" s="53" t="s">
        <v>1217</v>
      </c>
      <c r="D58" s="43" t="s">
        <v>1262</v>
      </c>
    </row>
    <row r="59" spans="1:4" ht="30" x14ac:dyDescent="0.25">
      <c r="A59" s="39" t="s">
        <v>1112</v>
      </c>
      <c r="B59" s="52" t="s">
        <v>1263</v>
      </c>
      <c r="C59" s="53" t="s">
        <v>33</v>
      </c>
      <c r="D59" s="43" t="s">
        <v>1220</v>
      </c>
    </row>
    <row r="60" spans="1:4" x14ac:dyDescent="0.25">
      <c r="A60" s="44" t="s">
        <v>1144</v>
      </c>
      <c r="B60" s="45" t="s">
        <v>1145</v>
      </c>
      <c r="C60" s="46" t="s">
        <v>1146</v>
      </c>
      <c r="D60" s="47"/>
    </row>
    <row r="61" spans="1:4" x14ac:dyDescent="0.25">
      <c r="A61" s="61" t="s">
        <v>1116</v>
      </c>
      <c r="B61" s="62" t="s">
        <v>1264</v>
      </c>
      <c r="C61" s="63" t="s">
        <v>1265</v>
      </c>
      <c r="D61" s="64" t="s">
        <v>1266</v>
      </c>
    </row>
    <row r="62" spans="1:4" x14ac:dyDescent="0.25">
      <c r="A62" s="44" t="s">
        <v>1148</v>
      </c>
      <c r="B62" s="45" t="s">
        <v>1267</v>
      </c>
      <c r="C62" s="46" t="s">
        <v>1150</v>
      </c>
      <c r="D62" s="47" t="s">
        <v>1151</v>
      </c>
    </row>
    <row r="63" spans="1:4" x14ac:dyDescent="0.25">
      <c r="A63" s="39" t="s">
        <v>1137</v>
      </c>
      <c r="B63" s="40" t="s">
        <v>1268</v>
      </c>
      <c r="C63" s="48" t="s">
        <v>1269</v>
      </c>
      <c r="D63" s="49" t="s">
        <v>1270</v>
      </c>
    </row>
    <row r="64" spans="1:4" x14ac:dyDescent="0.25">
      <c r="A64" s="50" t="s">
        <v>1112</v>
      </c>
      <c r="B64" s="40" t="s">
        <v>1271</v>
      </c>
      <c r="C64" s="41" t="s">
        <v>1272</v>
      </c>
      <c r="D64" s="42" t="s">
        <v>1157</v>
      </c>
    </row>
    <row r="65" spans="1:4" x14ac:dyDescent="0.25">
      <c r="A65" s="50" t="s">
        <v>1112</v>
      </c>
      <c r="B65" s="40" t="s">
        <v>1273</v>
      </c>
      <c r="C65" s="41" t="s">
        <v>1274</v>
      </c>
      <c r="D65" s="42" t="s">
        <v>1171</v>
      </c>
    </row>
    <row r="66" spans="1:4" x14ac:dyDescent="0.25">
      <c r="A66" s="50" t="s">
        <v>1158</v>
      </c>
      <c r="B66" s="40" t="s">
        <v>1275</v>
      </c>
      <c r="C66" s="41" t="s">
        <v>1160</v>
      </c>
      <c r="D66" s="54" t="s">
        <v>1276</v>
      </c>
    </row>
    <row r="67" spans="1:4" x14ac:dyDescent="0.25">
      <c r="A67" s="50" t="s">
        <v>1162</v>
      </c>
      <c r="B67" s="40" t="s">
        <v>1277</v>
      </c>
      <c r="C67" s="41" t="s">
        <v>1164</v>
      </c>
      <c r="D67" s="42" t="s">
        <v>1165</v>
      </c>
    </row>
    <row r="68" spans="1:4" ht="30" x14ac:dyDescent="0.25">
      <c r="A68" s="50" t="s">
        <v>1112</v>
      </c>
      <c r="B68" s="40" t="s">
        <v>1278</v>
      </c>
      <c r="C68" s="41" t="s">
        <v>1167</v>
      </c>
      <c r="D68" s="42" t="s">
        <v>1279</v>
      </c>
    </row>
    <row r="69" spans="1:4" ht="30" x14ac:dyDescent="0.25">
      <c r="A69" s="50" t="s">
        <v>1112</v>
      </c>
      <c r="B69" s="40" t="s">
        <v>1280</v>
      </c>
      <c r="C69" s="41" t="s">
        <v>1173</v>
      </c>
      <c r="D69" s="42" t="s">
        <v>1174</v>
      </c>
    </row>
    <row r="70" spans="1:4" ht="30" x14ac:dyDescent="0.25">
      <c r="A70" s="50" t="s">
        <v>1162</v>
      </c>
      <c r="B70" s="52" t="s">
        <v>1281</v>
      </c>
      <c r="C70" s="41" t="s">
        <v>1282</v>
      </c>
      <c r="D70" s="42" t="s">
        <v>1283</v>
      </c>
    </row>
    <row r="71" spans="1:4" x14ac:dyDescent="0.25">
      <c r="A71" s="50" t="s">
        <v>1116</v>
      </c>
      <c r="B71" s="52" t="s">
        <v>1284</v>
      </c>
      <c r="C71" s="53" t="s">
        <v>1182</v>
      </c>
      <c r="D71" s="54"/>
    </row>
    <row r="72" spans="1:4" x14ac:dyDescent="0.25">
      <c r="A72" s="50" t="s">
        <v>1183</v>
      </c>
      <c r="B72" s="52" t="s">
        <v>1285</v>
      </c>
      <c r="C72" s="53"/>
      <c r="D72" s="54"/>
    </row>
    <row r="73" spans="1:4" x14ac:dyDescent="0.25">
      <c r="A73" s="55" t="s">
        <v>1185</v>
      </c>
      <c r="B73" s="55" t="s">
        <v>1186</v>
      </c>
      <c r="C73" s="55" t="s">
        <v>1187</v>
      </c>
      <c r="D73" s="56" t="s">
        <v>1188</v>
      </c>
    </row>
    <row r="74" spans="1:4" x14ac:dyDescent="0.25">
      <c r="A74" s="55" t="s">
        <v>1189</v>
      </c>
      <c r="B74" s="55" t="s">
        <v>1286</v>
      </c>
      <c r="C74" s="55"/>
      <c r="D74" s="56"/>
    </row>
    <row r="75" spans="1:4" x14ac:dyDescent="0.25">
      <c r="A75" s="57" t="s">
        <v>1183</v>
      </c>
      <c r="B75" s="57" t="s">
        <v>1287</v>
      </c>
      <c r="C75" s="57"/>
      <c r="D75" s="58"/>
    </row>
    <row r="76" spans="1:4" x14ac:dyDescent="0.25">
      <c r="A76" s="57" t="s">
        <v>1185</v>
      </c>
      <c r="B76" s="57" t="s">
        <v>1288</v>
      </c>
      <c r="C76" s="57" t="s">
        <v>1289</v>
      </c>
      <c r="D76" s="59" t="s">
        <v>1290</v>
      </c>
    </row>
    <row r="77" spans="1:4" ht="30" x14ac:dyDescent="0.25">
      <c r="A77" s="39" t="s">
        <v>1112</v>
      </c>
      <c r="B77" s="52" t="s">
        <v>1291</v>
      </c>
      <c r="C77" s="53" t="s">
        <v>1196</v>
      </c>
      <c r="D77" s="54" t="s">
        <v>1197</v>
      </c>
    </row>
    <row r="78" spans="1:4" ht="30" x14ac:dyDescent="0.25">
      <c r="A78" s="39" t="s">
        <v>1112</v>
      </c>
      <c r="B78" s="52" t="s">
        <v>1292</v>
      </c>
      <c r="C78" s="53" t="s">
        <v>1199</v>
      </c>
      <c r="D78" s="54" t="s">
        <v>1200</v>
      </c>
    </row>
    <row r="79" spans="1:4" ht="30" x14ac:dyDescent="0.25">
      <c r="A79" s="39" t="s">
        <v>1162</v>
      </c>
      <c r="B79" s="65" t="s">
        <v>1293</v>
      </c>
      <c r="C79" s="53" t="s">
        <v>1294</v>
      </c>
      <c r="D79" s="66" t="s">
        <v>1295</v>
      </c>
    </row>
    <row r="80" spans="1:4" ht="30" x14ac:dyDescent="0.25">
      <c r="A80" s="39" t="s">
        <v>1204</v>
      </c>
      <c r="B80" s="65" t="s">
        <v>1296</v>
      </c>
      <c r="C80" s="53" t="s">
        <v>1206</v>
      </c>
      <c r="D80" s="54" t="s">
        <v>1207</v>
      </c>
    </row>
    <row r="81" spans="1:4" ht="30" x14ac:dyDescent="0.25">
      <c r="A81" s="39" t="s">
        <v>1137</v>
      </c>
      <c r="B81" s="65" t="s">
        <v>1297</v>
      </c>
      <c r="C81" s="67" t="s">
        <v>1298</v>
      </c>
      <c r="D81" s="66" t="s">
        <v>1299</v>
      </c>
    </row>
    <row r="82" spans="1:4" x14ac:dyDescent="0.25">
      <c r="A82" s="39" t="s">
        <v>1215</v>
      </c>
      <c r="B82" s="65" t="s">
        <v>1300</v>
      </c>
      <c r="C82" s="67" t="s">
        <v>1217</v>
      </c>
      <c r="D82" s="66" t="s">
        <v>1301</v>
      </c>
    </row>
    <row r="83" spans="1:4" ht="30" x14ac:dyDescent="0.25">
      <c r="A83" s="39" t="s">
        <v>1112</v>
      </c>
      <c r="B83" s="65" t="s">
        <v>1302</v>
      </c>
      <c r="C83" s="67" t="s">
        <v>33</v>
      </c>
      <c r="D83" s="66" t="s">
        <v>1220</v>
      </c>
    </row>
    <row r="84" spans="1:4" ht="30" x14ac:dyDescent="0.25">
      <c r="A84" s="39" t="s">
        <v>1303</v>
      </c>
      <c r="B84" s="65" t="s">
        <v>1304</v>
      </c>
      <c r="C84" s="67" t="s">
        <v>1305</v>
      </c>
      <c r="D84" s="66" t="s">
        <v>1306</v>
      </c>
    </row>
    <row r="85" spans="1:4" ht="30" x14ac:dyDescent="0.25">
      <c r="A85" s="39" t="s">
        <v>1225</v>
      </c>
      <c r="B85" s="65" t="s">
        <v>1307</v>
      </c>
      <c r="C85" s="67" t="s">
        <v>1308</v>
      </c>
      <c r="D85" s="66" t="s">
        <v>1309</v>
      </c>
    </row>
    <row r="86" spans="1:4" x14ac:dyDescent="0.25">
      <c r="A86" s="39" t="s">
        <v>1112</v>
      </c>
      <c r="B86" s="65" t="s">
        <v>1310</v>
      </c>
      <c r="C86" s="67" t="s">
        <v>33</v>
      </c>
      <c r="D86" s="66" t="s">
        <v>1220</v>
      </c>
    </row>
    <row r="87" spans="1:4" ht="30" x14ac:dyDescent="0.25">
      <c r="A87" s="39" t="s">
        <v>1137</v>
      </c>
      <c r="B87" s="65" t="s">
        <v>1311</v>
      </c>
      <c r="C87" s="67" t="s">
        <v>1312</v>
      </c>
      <c r="D87" s="54" t="s">
        <v>1313</v>
      </c>
    </row>
    <row r="88" spans="1:4" x14ac:dyDescent="0.25">
      <c r="A88" s="39" t="s">
        <v>1112</v>
      </c>
      <c r="B88" s="65" t="s">
        <v>1314</v>
      </c>
      <c r="C88" s="67" t="s">
        <v>1234</v>
      </c>
      <c r="D88" s="54" t="s">
        <v>1235</v>
      </c>
    </row>
    <row r="89" spans="1:4" ht="30" x14ac:dyDescent="0.25">
      <c r="A89" s="39" t="s">
        <v>1208</v>
      </c>
      <c r="B89" s="65" t="s">
        <v>1315</v>
      </c>
      <c r="C89" s="67" t="s">
        <v>1316</v>
      </c>
      <c r="D89" s="66" t="s">
        <v>1317</v>
      </c>
    </row>
    <row r="90" spans="1:4" x14ac:dyDescent="0.25">
      <c r="A90" s="39" t="s">
        <v>1236</v>
      </c>
      <c r="B90" s="52"/>
      <c r="C90" s="68"/>
      <c r="D90" s="54"/>
    </row>
    <row r="91" spans="1:4" x14ac:dyDescent="0.25">
      <c r="A91" s="39" t="s">
        <v>1144</v>
      </c>
      <c r="B91" s="52"/>
      <c r="C91" s="53"/>
      <c r="D91" s="54"/>
    </row>
    <row r="92" spans="1:4" ht="45" x14ac:dyDescent="0.25">
      <c r="A92" s="39" t="s">
        <v>1112</v>
      </c>
      <c r="B92" s="52" t="s">
        <v>1318</v>
      </c>
      <c r="C92" s="53" t="s">
        <v>1319</v>
      </c>
      <c r="D92" s="42" t="s">
        <v>1320</v>
      </c>
    </row>
    <row r="93" spans="1:4" ht="30" x14ac:dyDescent="0.25">
      <c r="A93" s="39" t="s">
        <v>1248</v>
      </c>
      <c r="B93" s="52" t="s">
        <v>1321</v>
      </c>
      <c r="C93" s="53" t="s">
        <v>1322</v>
      </c>
      <c r="D93" s="42" t="s">
        <v>1323</v>
      </c>
    </row>
    <row r="94" spans="1:4" x14ac:dyDescent="0.25">
      <c r="A94" s="39" t="s">
        <v>1112</v>
      </c>
      <c r="B94" s="52" t="s">
        <v>1324</v>
      </c>
      <c r="C94" s="53" t="s">
        <v>33</v>
      </c>
      <c r="D94" s="42" t="s">
        <v>1220</v>
      </c>
    </row>
    <row r="95" spans="1:4" ht="30" x14ac:dyDescent="0.25">
      <c r="A95" s="39" t="s">
        <v>1248</v>
      </c>
      <c r="B95" s="52" t="s">
        <v>1325</v>
      </c>
      <c r="C95" s="53" t="s">
        <v>1326</v>
      </c>
      <c r="D95" s="42" t="s">
        <v>1327</v>
      </c>
    </row>
    <row r="96" spans="1:4" x14ac:dyDescent="0.25">
      <c r="A96" s="39" t="s">
        <v>1112</v>
      </c>
      <c r="B96" s="52" t="s">
        <v>1328</v>
      </c>
      <c r="C96" s="53" t="s">
        <v>33</v>
      </c>
      <c r="D96" s="42" t="s">
        <v>1220</v>
      </c>
    </row>
    <row r="97" spans="1:4" ht="30" x14ac:dyDescent="0.25">
      <c r="A97" s="39" t="s">
        <v>1137</v>
      </c>
      <c r="B97" s="52" t="s">
        <v>1329</v>
      </c>
      <c r="C97" s="53" t="s">
        <v>1330</v>
      </c>
      <c r="D97" s="42" t="s">
        <v>1331</v>
      </c>
    </row>
    <row r="98" spans="1:4" x14ac:dyDescent="0.25">
      <c r="A98" s="39" t="s">
        <v>1260</v>
      </c>
      <c r="B98" s="52" t="s">
        <v>1332</v>
      </c>
      <c r="C98" s="53" t="s">
        <v>1217</v>
      </c>
      <c r="D98" s="42" t="s">
        <v>1262</v>
      </c>
    </row>
    <row r="99" spans="1:4" x14ac:dyDescent="0.25">
      <c r="A99" s="61" t="s">
        <v>1144</v>
      </c>
      <c r="B99" s="62" t="s">
        <v>1264</v>
      </c>
      <c r="C99" s="63" t="s">
        <v>1265</v>
      </c>
      <c r="D99" s="64"/>
    </row>
    <row r="100" spans="1:4" x14ac:dyDescent="0.25">
      <c r="A100" s="69" t="s">
        <v>1116</v>
      </c>
      <c r="B100" s="70" t="s">
        <v>1333</v>
      </c>
      <c r="C100" s="71" t="s">
        <v>1334</v>
      </c>
      <c r="D100" s="72" t="s">
        <v>1335</v>
      </c>
    </row>
    <row r="101" spans="1:4" x14ac:dyDescent="0.25">
      <c r="A101" s="44" t="s">
        <v>1148</v>
      </c>
      <c r="B101" s="45" t="s">
        <v>1336</v>
      </c>
      <c r="C101" s="46" t="s">
        <v>1150</v>
      </c>
      <c r="D101" s="47" t="s">
        <v>1151</v>
      </c>
    </row>
    <row r="102" spans="1:4" x14ac:dyDescent="0.25">
      <c r="A102" s="39" t="s">
        <v>1137</v>
      </c>
      <c r="B102" s="40" t="s">
        <v>1337</v>
      </c>
      <c r="C102" s="48" t="s">
        <v>1338</v>
      </c>
      <c r="D102" s="49" t="s">
        <v>1339</v>
      </c>
    </row>
    <row r="103" spans="1:4" x14ac:dyDescent="0.25">
      <c r="A103" s="39" t="s">
        <v>1340</v>
      </c>
      <c r="B103" s="52" t="s">
        <v>1341</v>
      </c>
      <c r="C103" s="53" t="s">
        <v>1342</v>
      </c>
      <c r="D103" s="54" t="s">
        <v>1343</v>
      </c>
    </row>
    <row r="104" spans="1:4" x14ac:dyDescent="0.25">
      <c r="A104" s="39" t="s">
        <v>1112</v>
      </c>
      <c r="B104" s="52" t="s">
        <v>1344</v>
      </c>
      <c r="C104" s="53" t="s">
        <v>1345</v>
      </c>
      <c r="D104" s="54" t="s">
        <v>1346</v>
      </c>
    </row>
    <row r="105" spans="1:4" x14ac:dyDescent="0.25">
      <c r="A105" s="39" t="s">
        <v>1112</v>
      </c>
      <c r="B105" s="52" t="s">
        <v>1347</v>
      </c>
      <c r="C105" s="53" t="s">
        <v>1156</v>
      </c>
      <c r="D105" s="54" t="s">
        <v>1157</v>
      </c>
    </row>
    <row r="106" spans="1:4" ht="30" x14ac:dyDescent="0.25">
      <c r="A106" s="39" t="s">
        <v>1112</v>
      </c>
      <c r="B106" s="52" t="s">
        <v>1348</v>
      </c>
      <c r="C106" s="53" t="s">
        <v>1349</v>
      </c>
      <c r="D106" s="54" t="s">
        <v>1279</v>
      </c>
    </row>
    <row r="107" spans="1:4" ht="30" x14ac:dyDescent="0.25">
      <c r="A107" s="39" t="s">
        <v>1350</v>
      </c>
      <c r="B107" s="52" t="s">
        <v>1351</v>
      </c>
      <c r="C107" s="53" t="s">
        <v>1352</v>
      </c>
      <c r="D107" s="73" t="s">
        <v>1353</v>
      </c>
    </row>
    <row r="108" spans="1:4" ht="30" x14ac:dyDescent="0.25">
      <c r="A108" s="39" t="s">
        <v>1204</v>
      </c>
      <c r="B108" s="52" t="s">
        <v>1354</v>
      </c>
      <c r="C108" s="53" t="s">
        <v>1206</v>
      </c>
      <c r="D108" s="54" t="s">
        <v>1355</v>
      </c>
    </row>
    <row r="109" spans="1:4" ht="30" x14ac:dyDescent="0.25">
      <c r="A109" s="39" t="s">
        <v>1162</v>
      </c>
      <c r="B109" s="52" t="s">
        <v>1356</v>
      </c>
      <c r="C109" s="53" t="s">
        <v>1357</v>
      </c>
      <c r="D109" s="54" t="s">
        <v>1358</v>
      </c>
    </row>
    <row r="110" spans="1:4" ht="30" x14ac:dyDescent="0.25">
      <c r="A110" s="39" t="s">
        <v>1162</v>
      </c>
      <c r="B110" s="52" t="s">
        <v>1359</v>
      </c>
      <c r="C110" s="53" t="s">
        <v>1360</v>
      </c>
      <c r="D110" s="54" t="s">
        <v>1361</v>
      </c>
    </row>
    <row r="111" spans="1:4" ht="30" x14ac:dyDescent="0.25">
      <c r="A111" s="39" t="s">
        <v>1162</v>
      </c>
      <c r="B111" s="52" t="s">
        <v>1362</v>
      </c>
      <c r="C111" s="53" t="s">
        <v>1363</v>
      </c>
      <c r="D111" s="54" t="s">
        <v>1364</v>
      </c>
    </row>
    <row r="112" spans="1:4" ht="30" x14ac:dyDescent="0.25">
      <c r="A112" s="39" t="s">
        <v>1162</v>
      </c>
      <c r="B112" s="52" t="s">
        <v>1365</v>
      </c>
      <c r="C112" s="53" t="s">
        <v>1366</v>
      </c>
      <c r="D112" s="54" t="s">
        <v>1367</v>
      </c>
    </row>
    <row r="113" spans="1:4" x14ac:dyDescent="0.25">
      <c r="A113" s="74"/>
      <c r="B113" s="75"/>
      <c r="C113" s="76"/>
      <c r="D113" s="77" t="s">
        <v>1368</v>
      </c>
    </row>
    <row r="114" spans="1:4" ht="30" x14ac:dyDescent="0.25">
      <c r="A114" s="39" t="s">
        <v>1369</v>
      </c>
      <c r="B114" s="52" t="s">
        <v>1370</v>
      </c>
      <c r="C114" s="53" t="s">
        <v>1371</v>
      </c>
      <c r="D114" s="54" t="s">
        <v>1372</v>
      </c>
    </row>
    <row r="115" spans="1:4" x14ac:dyDescent="0.25">
      <c r="A115" s="39" t="s">
        <v>1112</v>
      </c>
      <c r="B115" s="52" t="s">
        <v>1373</v>
      </c>
      <c r="C115" s="53" t="s">
        <v>33</v>
      </c>
      <c r="D115" s="54" t="s">
        <v>1220</v>
      </c>
    </row>
    <row r="116" spans="1:4" ht="30" x14ac:dyDescent="0.25">
      <c r="A116" s="39" t="s">
        <v>1369</v>
      </c>
      <c r="B116" s="52" t="s">
        <v>1374</v>
      </c>
      <c r="C116" s="53" t="s">
        <v>1375</v>
      </c>
      <c r="D116" s="54" t="s">
        <v>1376</v>
      </c>
    </row>
    <row r="117" spans="1:4" ht="30" x14ac:dyDescent="0.25">
      <c r="A117" s="39" t="s">
        <v>1112</v>
      </c>
      <c r="B117" s="52" t="s">
        <v>1377</v>
      </c>
      <c r="C117" s="53" t="s">
        <v>33</v>
      </c>
      <c r="D117" s="54" t="s">
        <v>1220</v>
      </c>
    </row>
    <row r="118" spans="1:4" ht="30" x14ac:dyDescent="0.25">
      <c r="A118" s="39" t="s">
        <v>1378</v>
      </c>
      <c r="B118" s="52" t="s">
        <v>1379</v>
      </c>
      <c r="C118" s="53" t="s">
        <v>1380</v>
      </c>
      <c r="D118" s="54" t="s">
        <v>1381</v>
      </c>
    </row>
    <row r="119" spans="1:4" x14ac:dyDescent="0.25">
      <c r="A119" s="39" t="s">
        <v>1112</v>
      </c>
      <c r="B119" s="52" t="s">
        <v>1382</v>
      </c>
      <c r="C119" s="53" t="s">
        <v>1383</v>
      </c>
      <c r="D119" s="54" t="s">
        <v>1220</v>
      </c>
    </row>
    <row r="120" spans="1:4" ht="30" x14ac:dyDescent="0.25">
      <c r="A120" s="39" t="s">
        <v>1303</v>
      </c>
      <c r="B120" s="52" t="s">
        <v>1384</v>
      </c>
      <c r="C120" s="53" t="s">
        <v>1385</v>
      </c>
      <c r="D120" s="54" t="s">
        <v>1386</v>
      </c>
    </row>
    <row r="121" spans="1:4" ht="30" x14ac:dyDescent="0.25">
      <c r="A121" s="39" t="s">
        <v>1303</v>
      </c>
      <c r="B121" s="52" t="s">
        <v>1387</v>
      </c>
      <c r="C121" s="53" t="s">
        <v>1388</v>
      </c>
      <c r="D121" s="54" t="s">
        <v>1389</v>
      </c>
    </row>
    <row r="122" spans="1:4" ht="30" x14ac:dyDescent="0.25">
      <c r="A122" s="39" t="s">
        <v>1303</v>
      </c>
      <c r="B122" s="52" t="s">
        <v>1390</v>
      </c>
      <c r="C122" s="53" t="s">
        <v>1391</v>
      </c>
      <c r="D122" s="54" t="s">
        <v>1392</v>
      </c>
    </row>
    <row r="123" spans="1:4" ht="30" x14ac:dyDescent="0.25">
      <c r="A123" s="39" t="s">
        <v>1303</v>
      </c>
      <c r="B123" s="52" t="s">
        <v>1393</v>
      </c>
      <c r="C123" s="53" t="s">
        <v>1394</v>
      </c>
      <c r="D123" s="54" t="s">
        <v>1395</v>
      </c>
    </row>
    <row r="124" spans="1:4" ht="30" x14ac:dyDescent="0.25">
      <c r="A124" s="39" t="s">
        <v>1112</v>
      </c>
      <c r="B124" s="52" t="s">
        <v>1396</v>
      </c>
      <c r="C124" s="53" t="s">
        <v>1397</v>
      </c>
      <c r="D124" s="54" t="s">
        <v>1398</v>
      </c>
    </row>
    <row r="125" spans="1:4" ht="30" x14ac:dyDescent="0.25">
      <c r="A125" s="39" t="s">
        <v>1399</v>
      </c>
      <c r="B125" s="52" t="s">
        <v>1400</v>
      </c>
      <c r="C125" s="53" t="s">
        <v>1401</v>
      </c>
      <c r="D125" s="54" t="s">
        <v>1402</v>
      </c>
    </row>
    <row r="126" spans="1:4" ht="30" x14ac:dyDescent="0.25">
      <c r="A126" s="39" t="s">
        <v>1225</v>
      </c>
      <c r="B126" s="52" t="s">
        <v>1403</v>
      </c>
      <c r="C126" s="53" t="s">
        <v>1404</v>
      </c>
      <c r="D126" s="54" t="s">
        <v>1405</v>
      </c>
    </row>
    <row r="127" spans="1:4" x14ac:dyDescent="0.25">
      <c r="A127" s="39" t="s">
        <v>1112</v>
      </c>
      <c r="B127" s="52" t="s">
        <v>1406</v>
      </c>
      <c r="C127" s="53" t="s">
        <v>33</v>
      </c>
      <c r="D127" s="54" t="s">
        <v>1220</v>
      </c>
    </row>
    <row r="128" spans="1:4" ht="45" x14ac:dyDescent="0.25">
      <c r="A128" s="39" t="s">
        <v>1208</v>
      </c>
      <c r="B128" s="52" t="s">
        <v>1407</v>
      </c>
      <c r="C128" s="78" t="s">
        <v>1408</v>
      </c>
      <c r="D128" s="54" t="s">
        <v>1409</v>
      </c>
    </row>
    <row r="129" spans="1:4" ht="30" x14ac:dyDescent="0.25">
      <c r="A129" s="39" t="s">
        <v>1410</v>
      </c>
      <c r="B129" s="52" t="s">
        <v>1411</v>
      </c>
      <c r="C129" s="53" t="s">
        <v>1412</v>
      </c>
      <c r="D129" s="54" t="s">
        <v>1413</v>
      </c>
    </row>
    <row r="130" spans="1:4" ht="30" x14ac:dyDescent="0.25">
      <c r="A130" s="60" t="s">
        <v>1410</v>
      </c>
      <c r="B130" s="52" t="s">
        <v>1414</v>
      </c>
      <c r="C130" s="53" t="s">
        <v>1415</v>
      </c>
      <c r="D130" s="73" t="s">
        <v>1416</v>
      </c>
    </row>
    <row r="131" spans="1:4" ht="30" x14ac:dyDescent="0.25">
      <c r="A131" s="39" t="s">
        <v>1112</v>
      </c>
      <c r="B131" s="52" t="s">
        <v>1417</v>
      </c>
      <c r="C131" s="53" t="s">
        <v>1418</v>
      </c>
      <c r="D131" s="54" t="s">
        <v>1419</v>
      </c>
    </row>
    <row r="132" spans="1:4" ht="30" x14ac:dyDescent="0.25">
      <c r="A132" s="39" t="s">
        <v>1112</v>
      </c>
      <c r="B132" s="52" t="s">
        <v>1420</v>
      </c>
      <c r="C132" s="53" t="s">
        <v>1421</v>
      </c>
      <c r="D132" s="54" t="s">
        <v>1422</v>
      </c>
    </row>
    <row r="133" spans="1:4" x14ac:dyDescent="0.25">
      <c r="A133" s="39" t="s">
        <v>1423</v>
      </c>
      <c r="B133" s="52" t="s">
        <v>1424</v>
      </c>
      <c r="C133" s="53" t="s">
        <v>1425</v>
      </c>
      <c r="D133" s="54" t="s">
        <v>1426</v>
      </c>
    </row>
    <row r="134" spans="1:4" x14ac:dyDescent="0.25">
      <c r="A134" s="39" t="s">
        <v>1112</v>
      </c>
      <c r="B134" s="52" t="s">
        <v>1427</v>
      </c>
      <c r="C134" s="53" t="s">
        <v>33</v>
      </c>
      <c r="D134" s="54" t="s">
        <v>1220</v>
      </c>
    </row>
    <row r="135" spans="1:4" ht="30" x14ac:dyDescent="0.25">
      <c r="A135" s="39" t="s">
        <v>1162</v>
      </c>
      <c r="B135" s="52" t="s">
        <v>1428</v>
      </c>
      <c r="C135" s="53" t="s">
        <v>1429</v>
      </c>
      <c r="D135" s="54" t="s">
        <v>1430</v>
      </c>
    </row>
    <row r="136" spans="1:4" ht="30" x14ac:dyDescent="0.25">
      <c r="A136" s="39" t="s">
        <v>1112</v>
      </c>
      <c r="B136" s="52" t="s">
        <v>1431</v>
      </c>
      <c r="C136" s="53" t="s">
        <v>1432</v>
      </c>
      <c r="D136" s="54" t="s">
        <v>1433</v>
      </c>
    </row>
    <row r="137" spans="1:4" ht="30" x14ac:dyDescent="0.25">
      <c r="A137" s="39" t="s">
        <v>1434</v>
      </c>
      <c r="B137" s="52" t="s">
        <v>1435</v>
      </c>
      <c r="C137" s="53" t="s">
        <v>1436</v>
      </c>
      <c r="D137" s="54" t="s">
        <v>1437</v>
      </c>
    </row>
    <row r="138" spans="1:4" ht="30" x14ac:dyDescent="0.25">
      <c r="A138" s="39" t="s">
        <v>1112</v>
      </c>
      <c r="B138" s="52" t="s">
        <v>1438</v>
      </c>
      <c r="C138" s="53" t="s">
        <v>33</v>
      </c>
      <c r="D138" s="54" t="s">
        <v>1220</v>
      </c>
    </row>
    <row r="139" spans="1:4" ht="30" x14ac:dyDescent="0.25">
      <c r="A139" s="39" t="s">
        <v>1434</v>
      </c>
      <c r="B139" s="52" t="s">
        <v>1439</v>
      </c>
      <c r="C139" s="53" t="s">
        <v>1440</v>
      </c>
      <c r="D139" s="54" t="s">
        <v>1441</v>
      </c>
    </row>
    <row r="140" spans="1:4" ht="30" x14ac:dyDescent="0.25">
      <c r="A140" s="39" t="s">
        <v>1112</v>
      </c>
      <c r="B140" s="52" t="s">
        <v>1442</v>
      </c>
      <c r="C140" s="53" t="s">
        <v>33</v>
      </c>
      <c r="D140" s="54" t="s">
        <v>1220</v>
      </c>
    </row>
    <row r="141" spans="1:4" ht="30" x14ac:dyDescent="0.25">
      <c r="A141" s="39" t="s">
        <v>1434</v>
      </c>
      <c r="B141" s="52" t="s">
        <v>1443</v>
      </c>
      <c r="C141" s="53" t="s">
        <v>1444</v>
      </c>
      <c r="D141" s="54" t="s">
        <v>1445</v>
      </c>
    </row>
    <row r="142" spans="1:4" ht="30" x14ac:dyDescent="0.25">
      <c r="A142" s="39" t="s">
        <v>1112</v>
      </c>
      <c r="B142" s="52" t="s">
        <v>1446</v>
      </c>
      <c r="C142" s="53" t="s">
        <v>33</v>
      </c>
      <c r="D142" s="54" t="s">
        <v>1220</v>
      </c>
    </row>
    <row r="143" spans="1:4" ht="30" x14ac:dyDescent="0.25">
      <c r="A143" s="39" t="s">
        <v>1137</v>
      </c>
      <c r="B143" s="52" t="s">
        <v>1447</v>
      </c>
      <c r="C143" s="53" t="s">
        <v>1448</v>
      </c>
      <c r="D143" s="43" t="s">
        <v>1449</v>
      </c>
    </row>
    <row r="144" spans="1:4" x14ac:dyDescent="0.25">
      <c r="A144" s="39" t="s">
        <v>1112</v>
      </c>
      <c r="B144" s="52" t="s">
        <v>1450</v>
      </c>
      <c r="C144" s="53" t="s">
        <v>1451</v>
      </c>
      <c r="D144" s="42" t="s">
        <v>1452</v>
      </c>
    </row>
    <row r="145" spans="1:4" ht="30" x14ac:dyDescent="0.25">
      <c r="A145" s="39" t="s">
        <v>1162</v>
      </c>
      <c r="B145" s="52" t="s">
        <v>1453</v>
      </c>
      <c r="C145" s="53" t="s">
        <v>1454</v>
      </c>
      <c r="D145" s="42" t="s">
        <v>1455</v>
      </c>
    </row>
    <row r="146" spans="1:4" ht="30" x14ac:dyDescent="0.25">
      <c r="A146" s="39" t="s">
        <v>1162</v>
      </c>
      <c r="B146" s="52" t="s">
        <v>1456</v>
      </c>
      <c r="C146" s="53" t="s">
        <v>1457</v>
      </c>
      <c r="D146" s="54" t="s">
        <v>1458</v>
      </c>
    </row>
    <row r="147" spans="1:4" ht="30" x14ac:dyDescent="0.25">
      <c r="A147" s="39" t="s">
        <v>1208</v>
      </c>
      <c r="B147" s="52" t="s">
        <v>1459</v>
      </c>
      <c r="C147" s="53" t="s">
        <v>1460</v>
      </c>
      <c r="D147" s="73" t="s">
        <v>1461</v>
      </c>
    </row>
    <row r="148" spans="1:4" x14ac:dyDescent="0.25">
      <c r="A148" s="39" t="s">
        <v>1116</v>
      </c>
      <c r="B148" s="52" t="s">
        <v>362</v>
      </c>
      <c r="C148" s="53" t="s">
        <v>362</v>
      </c>
      <c r="D148" s="54" t="s">
        <v>1462</v>
      </c>
    </row>
    <row r="149" spans="1:4" ht="30" x14ac:dyDescent="0.25">
      <c r="A149" s="39" t="s">
        <v>1162</v>
      </c>
      <c r="B149" s="52" t="s">
        <v>1463</v>
      </c>
      <c r="C149" s="53" t="s">
        <v>1464</v>
      </c>
      <c r="D149" s="54" t="s">
        <v>1465</v>
      </c>
    </row>
    <row r="150" spans="1:4" ht="30" x14ac:dyDescent="0.25">
      <c r="A150" s="39" t="s">
        <v>1162</v>
      </c>
      <c r="B150" s="52" t="s">
        <v>1466</v>
      </c>
      <c r="C150" s="53" t="s">
        <v>1467</v>
      </c>
      <c r="D150" s="54" t="s">
        <v>1468</v>
      </c>
    </row>
    <row r="151" spans="1:4" x14ac:dyDescent="0.25">
      <c r="A151" s="39" t="s">
        <v>1112</v>
      </c>
      <c r="B151" s="52" t="s">
        <v>1469</v>
      </c>
      <c r="C151" s="53" t="s">
        <v>1470</v>
      </c>
      <c r="D151" s="54" t="s">
        <v>1471</v>
      </c>
    </row>
    <row r="152" spans="1:4" x14ac:dyDescent="0.25">
      <c r="A152" s="39" t="s">
        <v>1137</v>
      </c>
      <c r="B152" s="52" t="s">
        <v>1472</v>
      </c>
      <c r="C152" s="79" t="s">
        <v>1473</v>
      </c>
      <c r="D152" s="54" t="s">
        <v>1474</v>
      </c>
    </row>
    <row r="153" spans="1:4" x14ac:dyDescent="0.25">
      <c r="A153" s="39" t="s">
        <v>1475</v>
      </c>
      <c r="B153" s="52" t="s">
        <v>1476</v>
      </c>
      <c r="C153" s="79" t="s">
        <v>1477</v>
      </c>
      <c r="D153" s="54" t="s">
        <v>1478</v>
      </c>
    </row>
    <row r="154" spans="1:4" x14ac:dyDescent="0.25">
      <c r="A154" s="39" t="s">
        <v>1475</v>
      </c>
      <c r="B154" s="52" t="s">
        <v>1479</v>
      </c>
      <c r="C154" s="79" t="s">
        <v>1480</v>
      </c>
      <c r="D154" s="54" t="s">
        <v>1481</v>
      </c>
    </row>
    <row r="155" spans="1:4" x14ac:dyDescent="0.25">
      <c r="A155" s="39" t="s">
        <v>1137</v>
      </c>
      <c r="B155" s="52" t="s">
        <v>1482</v>
      </c>
      <c r="C155" s="53" t="s">
        <v>1483</v>
      </c>
      <c r="D155" s="54" t="s">
        <v>1484</v>
      </c>
    </row>
    <row r="156" spans="1:4" ht="30" x14ac:dyDescent="0.25">
      <c r="A156" s="39" t="s">
        <v>1485</v>
      </c>
      <c r="B156" s="52" t="s">
        <v>1486</v>
      </c>
      <c r="C156" s="53" t="s">
        <v>1487</v>
      </c>
      <c r="D156" s="54" t="s">
        <v>1488</v>
      </c>
    </row>
    <row r="157" spans="1:4" x14ac:dyDescent="0.25">
      <c r="A157" s="39" t="s">
        <v>1112</v>
      </c>
      <c r="B157" s="52" t="s">
        <v>1489</v>
      </c>
      <c r="C157" s="53" t="s">
        <v>33</v>
      </c>
      <c r="D157" s="54" t="s">
        <v>1220</v>
      </c>
    </row>
    <row r="158" spans="1:4" ht="30" x14ac:dyDescent="0.25">
      <c r="A158" s="39" t="s">
        <v>1162</v>
      </c>
      <c r="B158" s="52" t="s">
        <v>1490</v>
      </c>
      <c r="C158" s="53" t="s">
        <v>1491</v>
      </c>
      <c r="D158" s="54" t="s">
        <v>1492</v>
      </c>
    </row>
    <row r="159" spans="1:4" x14ac:dyDescent="0.25">
      <c r="A159" s="39" t="s">
        <v>1162</v>
      </c>
      <c r="B159" s="52" t="s">
        <v>1493</v>
      </c>
      <c r="C159" s="53" t="s">
        <v>1494</v>
      </c>
      <c r="D159" s="54" t="s">
        <v>1495</v>
      </c>
    </row>
    <row r="160" spans="1:4" ht="30" x14ac:dyDescent="0.25">
      <c r="A160" s="39" t="s">
        <v>1162</v>
      </c>
      <c r="B160" s="52" t="s">
        <v>1496</v>
      </c>
      <c r="C160" s="53" t="s">
        <v>1497</v>
      </c>
      <c r="D160" s="54" t="s">
        <v>1498</v>
      </c>
    </row>
    <row r="161" spans="1:4" ht="30" x14ac:dyDescent="0.25">
      <c r="A161" s="39" t="s">
        <v>1137</v>
      </c>
      <c r="B161" s="52" t="s">
        <v>1499</v>
      </c>
      <c r="C161" s="53" t="s">
        <v>1500</v>
      </c>
      <c r="D161" s="54" t="s">
        <v>1501</v>
      </c>
    </row>
    <row r="162" spans="1:4" ht="30" x14ac:dyDescent="0.25">
      <c r="A162" s="39" t="s">
        <v>1137</v>
      </c>
      <c r="B162" s="52" t="s">
        <v>1502</v>
      </c>
      <c r="C162" s="53" t="s">
        <v>1503</v>
      </c>
      <c r="D162" s="54" t="s">
        <v>1504</v>
      </c>
    </row>
    <row r="163" spans="1:4" ht="30" x14ac:dyDescent="0.25">
      <c r="A163" s="39" t="s">
        <v>1137</v>
      </c>
      <c r="B163" s="52" t="s">
        <v>1505</v>
      </c>
      <c r="C163" s="53" t="s">
        <v>1506</v>
      </c>
      <c r="D163" s="54" t="s">
        <v>1507</v>
      </c>
    </row>
    <row r="164" spans="1:4" x14ac:dyDescent="0.25">
      <c r="A164" s="39" t="s">
        <v>1144</v>
      </c>
      <c r="B164" s="52"/>
      <c r="C164" s="53"/>
      <c r="D164" s="54"/>
    </row>
    <row r="165" spans="1:4" x14ac:dyDescent="0.25">
      <c r="A165" s="39" t="s">
        <v>1116</v>
      </c>
      <c r="B165" s="52" t="s">
        <v>576</v>
      </c>
      <c r="C165" s="53" t="s">
        <v>10</v>
      </c>
      <c r="D165" s="54" t="s">
        <v>1508</v>
      </c>
    </row>
    <row r="166" spans="1:4" x14ac:dyDescent="0.25">
      <c r="A166" s="39" t="s">
        <v>1162</v>
      </c>
      <c r="B166" s="52" t="s">
        <v>1509</v>
      </c>
      <c r="C166" s="53" t="s">
        <v>1510</v>
      </c>
      <c r="D166" s="54" t="s">
        <v>1511</v>
      </c>
    </row>
    <row r="167" spans="1:4" ht="30" x14ac:dyDescent="0.25">
      <c r="A167" s="39" t="s">
        <v>1162</v>
      </c>
      <c r="B167" s="52" t="s">
        <v>1512</v>
      </c>
      <c r="C167" s="53" t="s">
        <v>1513</v>
      </c>
      <c r="D167" s="54" t="s">
        <v>1514</v>
      </c>
    </row>
    <row r="168" spans="1:4" x14ac:dyDescent="0.25">
      <c r="A168" s="39" t="s">
        <v>1112</v>
      </c>
      <c r="B168" s="52" t="s">
        <v>1515</v>
      </c>
      <c r="C168" s="53" t="s">
        <v>1516</v>
      </c>
      <c r="D168" s="54" t="s">
        <v>1517</v>
      </c>
    </row>
    <row r="169" spans="1:4" x14ac:dyDescent="0.25">
      <c r="A169" s="39" t="s">
        <v>1137</v>
      </c>
      <c r="B169" s="52" t="s">
        <v>1518</v>
      </c>
      <c r="C169" s="79" t="s">
        <v>1473</v>
      </c>
      <c r="D169" s="54" t="s">
        <v>1474</v>
      </c>
    </row>
    <row r="170" spans="1:4" x14ac:dyDescent="0.25">
      <c r="A170" s="39" t="s">
        <v>1475</v>
      </c>
      <c r="B170" s="52" t="s">
        <v>1519</v>
      </c>
      <c r="C170" s="79" t="s">
        <v>1477</v>
      </c>
      <c r="D170" s="54" t="s">
        <v>1478</v>
      </c>
    </row>
    <row r="171" spans="1:4" x14ac:dyDescent="0.25">
      <c r="A171" s="39" t="s">
        <v>1475</v>
      </c>
      <c r="B171" s="52" t="s">
        <v>1520</v>
      </c>
      <c r="C171" s="79" t="s">
        <v>1480</v>
      </c>
      <c r="D171" s="54" t="s">
        <v>1481</v>
      </c>
    </row>
    <row r="172" spans="1:4" x14ac:dyDescent="0.25">
      <c r="A172" s="39" t="s">
        <v>1137</v>
      </c>
      <c r="B172" s="52" t="s">
        <v>1521</v>
      </c>
      <c r="C172" s="53" t="s">
        <v>1483</v>
      </c>
      <c r="D172" s="54" t="s">
        <v>1484</v>
      </c>
    </row>
    <row r="173" spans="1:4" ht="30" x14ac:dyDescent="0.25">
      <c r="A173" s="39" t="s">
        <v>1522</v>
      </c>
      <c r="B173" s="52" t="s">
        <v>1523</v>
      </c>
      <c r="C173" s="53" t="s">
        <v>1487</v>
      </c>
      <c r="D173" s="54" t="s">
        <v>1488</v>
      </c>
    </row>
    <row r="174" spans="1:4" x14ac:dyDescent="0.25">
      <c r="A174" s="39" t="s">
        <v>1112</v>
      </c>
      <c r="B174" s="52" t="s">
        <v>1524</v>
      </c>
      <c r="C174" s="53" t="s">
        <v>33</v>
      </c>
      <c r="D174" s="54" t="s">
        <v>1220</v>
      </c>
    </row>
    <row r="175" spans="1:4" ht="30" x14ac:dyDescent="0.25">
      <c r="A175" s="39" t="s">
        <v>1162</v>
      </c>
      <c r="B175" s="52" t="s">
        <v>1525</v>
      </c>
      <c r="C175" s="53" t="s">
        <v>1526</v>
      </c>
      <c r="D175" s="54" t="s">
        <v>1527</v>
      </c>
    </row>
    <row r="176" spans="1:4" x14ac:dyDescent="0.25">
      <c r="A176" s="39" t="s">
        <v>1162</v>
      </c>
      <c r="B176" s="52" t="s">
        <v>1528</v>
      </c>
      <c r="C176" s="53" t="s">
        <v>1529</v>
      </c>
      <c r="D176" s="54" t="s">
        <v>1530</v>
      </c>
    </row>
    <row r="177" spans="1:4" ht="30" x14ac:dyDescent="0.25">
      <c r="A177" s="39" t="s">
        <v>1162</v>
      </c>
      <c r="B177" s="52" t="s">
        <v>1531</v>
      </c>
      <c r="C177" s="53" t="s">
        <v>1532</v>
      </c>
      <c r="D177" s="54" t="s">
        <v>1533</v>
      </c>
    </row>
    <row r="178" spans="1:4" ht="30" x14ac:dyDescent="0.25">
      <c r="A178" s="39" t="s">
        <v>1137</v>
      </c>
      <c r="B178" s="52" t="s">
        <v>1534</v>
      </c>
      <c r="C178" s="53" t="s">
        <v>1535</v>
      </c>
      <c r="D178" s="54" t="s">
        <v>1536</v>
      </c>
    </row>
    <row r="179" spans="1:4" ht="30" x14ac:dyDescent="0.25">
      <c r="A179" s="39" t="s">
        <v>1137</v>
      </c>
      <c r="B179" s="52" t="s">
        <v>1537</v>
      </c>
      <c r="C179" s="53" t="s">
        <v>1538</v>
      </c>
      <c r="D179" s="54" t="s">
        <v>1539</v>
      </c>
    </row>
    <row r="180" spans="1:4" ht="30" x14ac:dyDescent="0.25">
      <c r="A180" s="39" t="s">
        <v>1137</v>
      </c>
      <c r="B180" s="52" t="s">
        <v>1540</v>
      </c>
      <c r="C180" s="53" t="s">
        <v>1541</v>
      </c>
      <c r="D180" s="54" t="s">
        <v>1542</v>
      </c>
    </row>
    <row r="181" spans="1:4" x14ac:dyDescent="0.25">
      <c r="A181" s="39" t="s">
        <v>1144</v>
      </c>
      <c r="B181" s="52"/>
      <c r="C181" s="53"/>
      <c r="D181" s="54"/>
    </row>
    <row r="182" spans="1:4" x14ac:dyDescent="0.25">
      <c r="A182" s="39" t="s">
        <v>1116</v>
      </c>
      <c r="B182" s="52" t="s">
        <v>570</v>
      </c>
      <c r="C182" s="53" t="s">
        <v>7</v>
      </c>
      <c r="D182" s="54" t="s">
        <v>1543</v>
      </c>
    </row>
    <row r="183" spans="1:4" ht="30" x14ac:dyDescent="0.25">
      <c r="A183" s="39" t="s">
        <v>1162</v>
      </c>
      <c r="B183" s="52" t="s">
        <v>1544</v>
      </c>
      <c r="C183" s="53" t="s">
        <v>1545</v>
      </c>
      <c r="D183" s="54" t="s">
        <v>1546</v>
      </c>
    </row>
    <row r="184" spans="1:4" ht="30" x14ac:dyDescent="0.25">
      <c r="A184" s="39" t="s">
        <v>1162</v>
      </c>
      <c r="B184" s="52" t="s">
        <v>1547</v>
      </c>
      <c r="C184" s="53" t="s">
        <v>1548</v>
      </c>
      <c r="D184" s="54" t="s">
        <v>1549</v>
      </c>
    </row>
    <row r="185" spans="1:4" x14ac:dyDescent="0.25">
      <c r="A185" s="39" t="s">
        <v>1112</v>
      </c>
      <c r="B185" s="52" t="s">
        <v>1550</v>
      </c>
      <c r="C185" s="53" t="s">
        <v>1551</v>
      </c>
      <c r="D185" s="54" t="s">
        <v>1552</v>
      </c>
    </row>
    <row r="186" spans="1:4" x14ac:dyDescent="0.25">
      <c r="A186" s="39" t="s">
        <v>1137</v>
      </c>
      <c r="B186" s="52" t="s">
        <v>1553</v>
      </c>
      <c r="C186" s="79" t="s">
        <v>1473</v>
      </c>
      <c r="D186" s="54" t="s">
        <v>1474</v>
      </c>
    </row>
    <row r="187" spans="1:4" x14ac:dyDescent="0.25">
      <c r="A187" s="39" t="s">
        <v>1475</v>
      </c>
      <c r="B187" s="52" t="s">
        <v>1554</v>
      </c>
      <c r="C187" s="79" t="s">
        <v>1477</v>
      </c>
      <c r="D187" s="54" t="s">
        <v>1478</v>
      </c>
    </row>
    <row r="188" spans="1:4" x14ac:dyDescent="0.25">
      <c r="A188" s="39" t="s">
        <v>1475</v>
      </c>
      <c r="B188" s="52" t="s">
        <v>1555</v>
      </c>
      <c r="C188" s="79" t="s">
        <v>1480</v>
      </c>
      <c r="D188" s="54" t="s">
        <v>1481</v>
      </c>
    </row>
    <row r="189" spans="1:4" x14ac:dyDescent="0.25">
      <c r="A189" s="39" t="s">
        <v>1137</v>
      </c>
      <c r="B189" s="52" t="s">
        <v>1556</v>
      </c>
      <c r="C189" s="53" t="s">
        <v>1483</v>
      </c>
      <c r="D189" s="54" t="s">
        <v>1484</v>
      </c>
    </row>
    <row r="190" spans="1:4" ht="30" x14ac:dyDescent="0.25">
      <c r="A190" s="39" t="s">
        <v>1485</v>
      </c>
      <c r="B190" s="52" t="s">
        <v>1557</v>
      </c>
      <c r="C190" s="53" t="s">
        <v>1487</v>
      </c>
      <c r="D190" s="54" t="s">
        <v>1488</v>
      </c>
    </row>
    <row r="191" spans="1:4" x14ac:dyDescent="0.25">
      <c r="A191" s="39" t="s">
        <v>1112</v>
      </c>
      <c r="B191" s="52" t="s">
        <v>1558</v>
      </c>
      <c r="C191" s="53" t="s">
        <v>33</v>
      </c>
      <c r="D191" s="54" t="s">
        <v>1220</v>
      </c>
    </row>
    <row r="192" spans="1:4" ht="30" x14ac:dyDescent="0.25">
      <c r="A192" s="39" t="s">
        <v>1162</v>
      </c>
      <c r="B192" s="52" t="s">
        <v>1559</v>
      </c>
      <c r="C192" s="53" t="s">
        <v>1560</v>
      </c>
      <c r="D192" s="54" t="s">
        <v>1561</v>
      </c>
    </row>
    <row r="193" spans="1:4" x14ac:dyDescent="0.25">
      <c r="A193" s="39" t="s">
        <v>1162</v>
      </c>
      <c r="B193" s="52" t="s">
        <v>1562</v>
      </c>
      <c r="C193" s="53" t="s">
        <v>1563</v>
      </c>
      <c r="D193" s="54" t="s">
        <v>1564</v>
      </c>
    </row>
    <row r="194" spans="1:4" ht="30" x14ac:dyDescent="0.25">
      <c r="A194" s="39" t="s">
        <v>1162</v>
      </c>
      <c r="B194" s="52" t="s">
        <v>1565</v>
      </c>
      <c r="C194" s="53" t="s">
        <v>1566</v>
      </c>
      <c r="D194" s="54" t="s">
        <v>1567</v>
      </c>
    </row>
    <row r="195" spans="1:4" ht="30" x14ac:dyDescent="0.25">
      <c r="A195" s="39" t="s">
        <v>1137</v>
      </c>
      <c r="B195" s="52" t="s">
        <v>1568</v>
      </c>
      <c r="C195" s="53" t="s">
        <v>1569</v>
      </c>
      <c r="D195" s="54" t="s">
        <v>1570</v>
      </c>
    </row>
    <row r="196" spans="1:4" ht="30" x14ac:dyDescent="0.25">
      <c r="A196" s="39" t="s">
        <v>1137</v>
      </c>
      <c r="B196" s="52" t="s">
        <v>1571</v>
      </c>
      <c r="C196" s="53" t="s">
        <v>1572</v>
      </c>
      <c r="D196" s="54" t="s">
        <v>1573</v>
      </c>
    </row>
    <row r="197" spans="1:4" ht="30" x14ac:dyDescent="0.25">
      <c r="A197" s="39" t="s">
        <v>1137</v>
      </c>
      <c r="B197" s="52" t="s">
        <v>1574</v>
      </c>
      <c r="C197" s="53" t="s">
        <v>1575</v>
      </c>
      <c r="D197" s="54" t="s">
        <v>1576</v>
      </c>
    </row>
    <row r="198" spans="1:4" x14ac:dyDescent="0.25">
      <c r="A198" s="39" t="s">
        <v>1144</v>
      </c>
      <c r="B198" s="52"/>
      <c r="C198" s="53"/>
      <c r="D198" s="54"/>
    </row>
    <row r="199" spans="1:4" x14ac:dyDescent="0.25">
      <c r="A199" s="39" t="s">
        <v>1116</v>
      </c>
      <c r="B199" s="52" t="s">
        <v>1577</v>
      </c>
      <c r="C199" s="53" t="s">
        <v>1578</v>
      </c>
      <c r="D199" s="54" t="s">
        <v>1579</v>
      </c>
    </row>
    <row r="200" spans="1:4" ht="30" x14ac:dyDescent="0.25">
      <c r="A200" s="39" t="s">
        <v>1162</v>
      </c>
      <c r="B200" s="52" t="s">
        <v>1580</v>
      </c>
      <c r="C200" s="53" t="s">
        <v>1581</v>
      </c>
      <c r="D200" s="54" t="s">
        <v>1582</v>
      </c>
    </row>
    <row r="201" spans="1:4" ht="30" x14ac:dyDescent="0.25">
      <c r="A201" s="39" t="s">
        <v>1162</v>
      </c>
      <c r="B201" s="52" t="s">
        <v>1583</v>
      </c>
      <c r="C201" s="53" t="s">
        <v>1584</v>
      </c>
      <c r="D201" s="54" t="s">
        <v>1585</v>
      </c>
    </row>
    <row r="202" spans="1:4" x14ac:dyDescent="0.25">
      <c r="A202" s="39" t="s">
        <v>1112</v>
      </c>
      <c r="B202" s="52" t="s">
        <v>1586</v>
      </c>
      <c r="C202" s="53" t="s">
        <v>1587</v>
      </c>
      <c r="D202" s="54" t="s">
        <v>1588</v>
      </c>
    </row>
    <row r="203" spans="1:4" x14ac:dyDescent="0.25">
      <c r="A203" s="39" t="s">
        <v>1137</v>
      </c>
      <c r="B203" s="52" t="s">
        <v>1589</v>
      </c>
      <c r="C203" s="79" t="s">
        <v>1473</v>
      </c>
      <c r="D203" s="54" t="s">
        <v>1474</v>
      </c>
    </row>
    <row r="204" spans="1:4" x14ac:dyDescent="0.25">
      <c r="A204" s="39" t="s">
        <v>1475</v>
      </c>
      <c r="B204" s="52" t="s">
        <v>1590</v>
      </c>
      <c r="C204" s="79" t="s">
        <v>1477</v>
      </c>
      <c r="D204" s="54" t="s">
        <v>1478</v>
      </c>
    </row>
    <row r="205" spans="1:4" x14ac:dyDescent="0.25">
      <c r="A205" s="39" t="s">
        <v>1475</v>
      </c>
      <c r="B205" s="52" t="s">
        <v>1591</v>
      </c>
      <c r="C205" s="79" t="s">
        <v>1480</v>
      </c>
      <c r="D205" s="54" t="s">
        <v>1481</v>
      </c>
    </row>
    <row r="206" spans="1:4" x14ac:dyDescent="0.25">
      <c r="A206" s="39" t="s">
        <v>1137</v>
      </c>
      <c r="B206" s="52" t="s">
        <v>1592</v>
      </c>
      <c r="C206" s="53" t="s">
        <v>1483</v>
      </c>
      <c r="D206" s="54" t="s">
        <v>1484</v>
      </c>
    </row>
    <row r="207" spans="1:4" ht="30" x14ac:dyDescent="0.25">
      <c r="A207" s="39" t="s">
        <v>1485</v>
      </c>
      <c r="B207" s="52" t="s">
        <v>1593</v>
      </c>
      <c r="C207" s="53" t="s">
        <v>1487</v>
      </c>
      <c r="D207" s="54" t="s">
        <v>1488</v>
      </c>
    </row>
    <row r="208" spans="1:4" x14ac:dyDescent="0.25">
      <c r="A208" s="39" t="s">
        <v>1112</v>
      </c>
      <c r="B208" s="52" t="s">
        <v>1594</v>
      </c>
      <c r="C208" s="53" t="s">
        <v>33</v>
      </c>
      <c r="D208" s="54" t="s">
        <v>1220</v>
      </c>
    </row>
    <row r="209" spans="1:4" ht="30" x14ac:dyDescent="0.25">
      <c r="A209" s="39" t="s">
        <v>1162</v>
      </c>
      <c r="B209" s="52" t="s">
        <v>1595</v>
      </c>
      <c r="C209" s="53" t="s">
        <v>1596</v>
      </c>
      <c r="D209" s="54" t="s">
        <v>1597</v>
      </c>
    </row>
    <row r="210" spans="1:4" ht="30" x14ac:dyDescent="0.25">
      <c r="A210" s="39" t="s">
        <v>1162</v>
      </c>
      <c r="B210" s="52" t="s">
        <v>1598</v>
      </c>
      <c r="C210" s="53" t="s">
        <v>1599</v>
      </c>
      <c r="D210" s="54" t="s">
        <v>1600</v>
      </c>
    </row>
    <row r="211" spans="1:4" ht="30" x14ac:dyDescent="0.25">
      <c r="A211" s="39" t="s">
        <v>1162</v>
      </c>
      <c r="B211" s="52" t="s">
        <v>1601</v>
      </c>
      <c r="C211" s="53" t="s">
        <v>1602</v>
      </c>
      <c r="D211" s="54" t="s">
        <v>1603</v>
      </c>
    </row>
    <row r="212" spans="1:4" ht="30" x14ac:dyDescent="0.25">
      <c r="A212" s="39" t="s">
        <v>1137</v>
      </c>
      <c r="B212" s="52" t="s">
        <v>1604</v>
      </c>
      <c r="C212" s="53" t="s">
        <v>1605</v>
      </c>
      <c r="D212" s="54" t="s">
        <v>1606</v>
      </c>
    </row>
    <row r="213" spans="1:4" ht="45" x14ac:dyDescent="0.25">
      <c r="A213" s="39" t="s">
        <v>1137</v>
      </c>
      <c r="B213" s="52" t="s">
        <v>1607</v>
      </c>
      <c r="C213" s="53" t="s">
        <v>1608</v>
      </c>
      <c r="D213" s="54" t="s">
        <v>1609</v>
      </c>
    </row>
    <row r="214" spans="1:4" ht="45" x14ac:dyDescent="0.25">
      <c r="A214" s="39" t="s">
        <v>1137</v>
      </c>
      <c r="B214" s="52" t="s">
        <v>1610</v>
      </c>
      <c r="C214" s="53" t="s">
        <v>1611</v>
      </c>
      <c r="D214" s="54" t="s">
        <v>1612</v>
      </c>
    </row>
    <row r="215" spans="1:4" x14ac:dyDescent="0.25">
      <c r="A215" s="39" t="s">
        <v>1144</v>
      </c>
      <c r="B215" s="52"/>
      <c r="C215" s="53"/>
      <c r="D215" s="54"/>
    </row>
    <row r="216" spans="1:4" x14ac:dyDescent="0.25">
      <c r="A216" s="39" t="s">
        <v>1116</v>
      </c>
      <c r="B216" s="52" t="s">
        <v>356</v>
      </c>
      <c r="C216" s="53" t="s">
        <v>9</v>
      </c>
      <c r="D216" s="54" t="s">
        <v>1613</v>
      </c>
    </row>
    <row r="217" spans="1:4" ht="30" x14ac:dyDescent="0.25">
      <c r="A217" s="39" t="s">
        <v>1162</v>
      </c>
      <c r="B217" s="52" t="s">
        <v>1614</v>
      </c>
      <c r="C217" s="53" t="s">
        <v>1615</v>
      </c>
      <c r="D217" s="54" t="s">
        <v>1616</v>
      </c>
    </row>
    <row r="218" spans="1:4" ht="30" x14ac:dyDescent="0.25">
      <c r="A218" s="39" t="s">
        <v>1162</v>
      </c>
      <c r="B218" s="52" t="s">
        <v>1617</v>
      </c>
      <c r="C218" s="53" t="s">
        <v>1618</v>
      </c>
      <c r="D218" s="54" t="s">
        <v>1619</v>
      </c>
    </row>
    <row r="219" spans="1:4" x14ac:dyDescent="0.25">
      <c r="A219" s="39" t="s">
        <v>1112</v>
      </c>
      <c r="B219" s="52" t="s">
        <v>1620</v>
      </c>
      <c r="C219" s="53" t="s">
        <v>1621</v>
      </c>
      <c r="D219" s="54" t="s">
        <v>1622</v>
      </c>
    </row>
    <row r="220" spans="1:4" x14ac:dyDescent="0.25">
      <c r="A220" s="39" t="s">
        <v>1137</v>
      </c>
      <c r="B220" s="52" t="s">
        <v>1623</v>
      </c>
      <c r="C220" s="79" t="s">
        <v>1473</v>
      </c>
      <c r="D220" s="54" t="s">
        <v>1474</v>
      </c>
    </row>
    <row r="221" spans="1:4" x14ac:dyDescent="0.25">
      <c r="A221" s="39" t="s">
        <v>1475</v>
      </c>
      <c r="B221" s="52" t="s">
        <v>1624</v>
      </c>
      <c r="C221" s="79" t="s">
        <v>1477</v>
      </c>
      <c r="D221" s="54" t="s">
        <v>1478</v>
      </c>
    </row>
    <row r="222" spans="1:4" x14ac:dyDescent="0.25">
      <c r="A222" s="39" t="s">
        <v>1475</v>
      </c>
      <c r="B222" s="52" t="s">
        <v>1625</v>
      </c>
      <c r="C222" s="79" t="s">
        <v>1480</v>
      </c>
      <c r="D222" s="54" t="s">
        <v>1481</v>
      </c>
    </row>
    <row r="223" spans="1:4" x14ac:dyDescent="0.25">
      <c r="A223" s="39" t="s">
        <v>1137</v>
      </c>
      <c r="B223" s="52" t="s">
        <v>1626</v>
      </c>
      <c r="C223" s="53" t="s">
        <v>1483</v>
      </c>
      <c r="D223" s="54" t="s">
        <v>1484</v>
      </c>
    </row>
    <row r="224" spans="1:4" ht="30" x14ac:dyDescent="0.25">
      <c r="A224" s="39" t="s">
        <v>1485</v>
      </c>
      <c r="B224" s="52" t="s">
        <v>1627</v>
      </c>
      <c r="C224" s="53" t="s">
        <v>1487</v>
      </c>
      <c r="D224" s="54" t="s">
        <v>1488</v>
      </c>
    </row>
    <row r="225" spans="1:4" x14ac:dyDescent="0.25">
      <c r="A225" s="39" t="s">
        <v>1112</v>
      </c>
      <c r="B225" s="52" t="s">
        <v>1628</v>
      </c>
      <c r="C225" s="53" t="s">
        <v>33</v>
      </c>
      <c r="D225" s="54" t="s">
        <v>1220</v>
      </c>
    </row>
    <row r="226" spans="1:4" ht="30" x14ac:dyDescent="0.25">
      <c r="A226" s="39" t="s">
        <v>1162</v>
      </c>
      <c r="B226" s="52" t="s">
        <v>1629</v>
      </c>
      <c r="C226" s="53" t="s">
        <v>1630</v>
      </c>
      <c r="D226" s="54" t="s">
        <v>1631</v>
      </c>
    </row>
    <row r="227" spans="1:4" ht="30" x14ac:dyDescent="0.25">
      <c r="A227" s="39" t="s">
        <v>1162</v>
      </c>
      <c r="B227" s="52" t="s">
        <v>1632</v>
      </c>
      <c r="C227" s="53" t="s">
        <v>1633</v>
      </c>
      <c r="D227" s="54" t="s">
        <v>1634</v>
      </c>
    </row>
    <row r="228" spans="1:4" ht="30" x14ac:dyDescent="0.25">
      <c r="A228" s="39" t="s">
        <v>1162</v>
      </c>
      <c r="B228" s="52" t="s">
        <v>1635</v>
      </c>
      <c r="C228" s="53" t="s">
        <v>1636</v>
      </c>
      <c r="D228" s="54" t="s">
        <v>1637</v>
      </c>
    </row>
    <row r="229" spans="1:4" ht="30" x14ac:dyDescent="0.25">
      <c r="A229" s="39" t="s">
        <v>1137</v>
      </c>
      <c r="B229" s="52" t="s">
        <v>1638</v>
      </c>
      <c r="C229" s="53" t="s">
        <v>1639</v>
      </c>
      <c r="D229" s="54" t="s">
        <v>1640</v>
      </c>
    </row>
    <row r="230" spans="1:4" ht="45" x14ac:dyDescent="0.25">
      <c r="A230" s="39" t="s">
        <v>1137</v>
      </c>
      <c r="B230" s="52" t="s">
        <v>1641</v>
      </c>
      <c r="C230" s="53" t="s">
        <v>1642</v>
      </c>
      <c r="D230" s="54" t="s">
        <v>1643</v>
      </c>
    </row>
    <row r="231" spans="1:4" ht="45" x14ac:dyDescent="0.25">
      <c r="A231" s="39" t="s">
        <v>1137</v>
      </c>
      <c r="B231" s="52" t="s">
        <v>1644</v>
      </c>
      <c r="C231" s="53" t="s">
        <v>1645</v>
      </c>
      <c r="D231" s="54" t="s">
        <v>1646</v>
      </c>
    </row>
    <row r="232" spans="1:4" x14ac:dyDescent="0.25">
      <c r="A232" s="39" t="s">
        <v>1144</v>
      </c>
      <c r="B232" s="52"/>
      <c r="C232" s="53"/>
      <c r="D232" s="54"/>
    </row>
    <row r="233" spans="1:4" ht="30" x14ac:dyDescent="0.25">
      <c r="A233" s="39" t="s">
        <v>1137</v>
      </c>
      <c r="B233" s="52" t="s">
        <v>1647</v>
      </c>
      <c r="C233" s="53" t="s">
        <v>1648</v>
      </c>
      <c r="D233" s="54" t="s">
        <v>1649</v>
      </c>
    </row>
    <row r="234" spans="1:4" x14ac:dyDescent="0.25">
      <c r="A234" s="39" t="s">
        <v>1162</v>
      </c>
      <c r="B234" s="52" t="s">
        <v>1650</v>
      </c>
      <c r="C234" s="53" t="s">
        <v>1651</v>
      </c>
      <c r="D234" s="54" t="s">
        <v>1652</v>
      </c>
    </row>
    <row r="235" spans="1:4" x14ac:dyDescent="0.25">
      <c r="A235" s="39" t="s">
        <v>1116</v>
      </c>
      <c r="B235" s="52" t="s">
        <v>1653</v>
      </c>
      <c r="C235" s="53" t="s">
        <v>20</v>
      </c>
      <c r="D235" s="54" t="s">
        <v>1654</v>
      </c>
    </row>
    <row r="236" spans="1:4" ht="30" x14ac:dyDescent="0.25">
      <c r="A236" s="39" t="s">
        <v>1162</v>
      </c>
      <c r="B236" s="52" t="s">
        <v>1655</v>
      </c>
      <c r="C236" s="53" t="s">
        <v>1656</v>
      </c>
      <c r="D236" s="54" t="s">
        <v>1657</v>
      </c>
    </row>
    <row r="237" spans="1:4" ht="30" x14ac:dyDescent="0.25">
      <c r="A237" s="39" t="s">
        <v>1162</v>
      </c>
      <c r="B237" s="52" t="s">
        <v>1658</v>
      </c>
      <c r="C237" s="53" t="s">
        <v>1659</v>
      </c>
      <c r="D237" s="54" t="s">
        <v>1660</v>
      </c>
    </row>
    <row r="238" spans="1:4" x14ac:dyDescent="0.25">
      <c r="A238" s="39" t="s">
        <v>1112</v>
      </c>
      <c r="B238" s="52" t="s">
        <v>1661</v>
      </c>
      <c r="C238" s="53" t="s">
        <v>1662</v>
      </c>
      <c r="D238" s="54" t="s">
        <v>1663</v>
      </c>
    </row>
    <row r="239" spans="1:4" x14ac:dyDescent="0.25">
      <c r="A239" s="39" t="s">
        <v>1137</v>
      </c>
      <c r="B239" s="52" t="s">
        <v>1664</v>
      </c>
      <c r="C239" s="79" t="s">
        <v>1473</v>
      </c>
      <c r="D239" s="54" t="s">
        <v>1474</v>
      </c>
    </row>
    <row r="240" spans="1:4" x14ac:dyDescent="0.25">
      <c r="A240" s="39" t="s">
        <v>1475</v>
      </c>
      <c r="B240" s="52" t="s">
        <v>1665</v>
      </c>
      <c r="C240" s="79" t="s">
        <v>1477</v>
      </c>
      <c r="D240" s="54" t="s">
        <v>1478</v>
      </c>
    </row>
    <row r="241" spans="1:4" x14ac:dyDescent="0.25">
      <c r="A241" s="39" t="s">
        <v>1475</v>
      </c>
      <c r="B241" s="52" t="s">
        <v>1666</v>
      </c>
      <c r="C241" s="79" t="s">
        <v>1480</v>
      </c>
      <c r="D241" s="54" t="s">
        <v>1481</v>
      </c>
    </row>
    <row r="242" spans="1:4" x14ac:dyDescent="0.25">
      <c r="A242" s="39" t="s">
        <v>1137</v>
      </c>
      <c r="B242" s="52" t="s">
        <v>1667</v>
      </c>
      <c r="C242" s="53" t="s">
        <v>1483</v>
      </c>
      <c r="D242" s="54" t="s">
        <v>1484</v>
      </c>
    </row>
    <row r="243" spans="1:4" ht="30" x14ac:dyDescent="0.25">
      <c r="A243" s="39" t="s">
        <v>1485</v>
      </c>
      <c r="B243" s="52" t="s">
        <v>1668</v>
      </c>
      <c r="C243" s="53" t="s">
        <v>1487</v>
      </c>
      <c r="D243" s="54" t="s">
        <v>1488</v>
      </c>
    </row>
    <row r="244" spans="1:4" x14ac:dyDescent="0.25">
      <c r="A244" s="39" t="s">
        <v>1112</v>
      </c>
      <c r="B244" s="52" t="s">
        <v>1669</v>
      </c>
      <c r="C244" s="53" t="s">
        <v>162</v>
      </c>
      <c r="D244" s="54" t="s">
        <v>1220</v>
      </c>
    </row>
    <row r="245" spans="1:4" ht="30" x14ac:dyDescent="0.25">
      <c r="A245" s="39" t="s">
        <v>1162</v>
      </c>
      <c r="B245" s="52" t="s">
        <v>1670</v>
      </c>
      <c r="C245" s="53" t="s">
        <v>1671</v>
      </c>
      <c r="D245" s="54" t="s">
        <v>1672</v>
      </c>
    </row>
    <row r="246" spans="1:4" x14ac:dyDescent="0.25">
      <c r="A246" s="39" t="s">
        <v>1162</v>
      </c>
      <c r="B246" s="52" t="s">
        <v>1673</v>
      </c>
      <c r="C246" s="53" t="s">
        <v>1674</v>
      </c>
      <c r="D246" s="54" t="s">
        <v>1675</v>
      </c>
    </row>
    <row r="247" spans="1:4" ht="30" x14ac:dyDescent="0.25">
      <c r="A247" s="39" t="s">
        <v>1162</v>
      </c>
      <c r="B247" s="52" t="s">
        <v>1676</v>
      </c>
      <c r="C247" s="53" t="s">
        <v>1677</v>
      </c>
      <c r="D247" s="54" t="s">
        <v>1678</v>
      </c>
    </row>
    <row r="248" spans="1:4" ht="30" x14ac:dyDescent="0.25">
      <c r="A248" s="39" t="s">
        <v>1137</v>
      </c>
      <c r="B248" s="52" t="s">
        <v>1679</v>
      </c>
      <c r="C248" s="53" t="s">
        <v>1680</v>
      </c>
      <c r="D248" s="54" t="s">
        <v>1681</v>
      </c>
    </row>
    <row r="249" spans="1:4" ht="30" x14ac:dyDescent="0.25">
      <c r="A249" s="39" t="s">
        <v>1137</v>
      </c>
      <c r="B249" s="52" t="s">
        <v>1682</v>
      </c>
      <c r="C249" s="53" t="s">
        <v>1683</v>
      </c>
      <c r="D249" s="54" t="s">
        <v>1684</v>
      </c>
    </row>
    <row r="250" spans="1:4" ht="30" x14ac:dyDescent="0.25">
      <c r="A250" s="39" t="s">
        <v>1137</v>
      </c>
      <c r="B250" s="52" t="s">
        <v>1685</v>
      </c>
      <c r="C250" s="53" t="s">
        <v>1686</v>
      </c>
      <c r="D250" s="54" t="s">
        <v>1687</v>
      </c>
    </row>
    <row r="251" spans="1:4" x14ac:dyDescent="0.25">
      <c r="A251" s="39" t="s">
        <v>1144</v>
      </c>
      <c r="B251" s="52"/>
      <c r="C251" s="53"/>
      <c r="D251" s="54"/>
    </row>
    <row r="252" spans="1:4" ht="30" x14ac:dyDescent="0.25">
      <c r="A252" s="39" t="s">
        <v>1137</v>
      </c>
      <c r="B252" s="52" t="s">
        <v>1688</v>
      </c>
      <c r="C252" s="53" t="s">
        <v>1689</v>
      </c>
      <c r="D252" s="54" t="s">
        <v>1690</v>
      </c>
    </row>
    <row r="253" spans="1:4" x14ac:dyDescent="0.25">
      <c r="A253" s="39" t="s">
        <v>1162</v>
      </c>
      <c r="B253" s="52" t="s">
        <v>1691</v>
      </c>
      <c r="C253" s="53" t="s">
        <v>1692</v>
      </c>
      <c r="D253" s="54" t="s">
        <v>1693</v>
      </c>
    </row>
    <row r="254" spans="1:4" x14ac:dyDescent="0.25">
      <c r="A254" s="39" t="s">
        <v>1116</v>
      </c>
      <c r="B254" s="52" t="s">
        <v>481</v>
      </c>
      <c r="C254" s="53" t="s">
        <v>21</v>
      </c>
      <c r="D254" s="54" t="s">
        <v>1694</v>
      </c>
    </row>
    <row r="255" spans="1:4" ht="30" x14ac:dyDescent="0.25">
      <c r="A255" s="39" t="s">
        <v>1162</v>
      </c>
      <c r="B255" s="52" t="s">
        <v>1695</v>
      </c>
      <c r="C255" s="53" t="s">
        <v>1696</v>
      </c>
      <c r="D255" s="54" t="s">
        <v>1697</v>
      </c>
    </row>
    <row r="256" spans="1:4" ht="30" x14ac:dyDescent="0.25">
      <c r="A256" s="39" t="s">
        <v>1162</v>
      </c>
      <c r="B256" s="52" t="s">
        <v>1698</v>
      </c>
      <c r="C256" s="53" t="s">
        <v>1699</v>
      </c>
      <c r="D256" s="54" t="s">
        <v>1700</v>
      </c>
    </row>
    <row r="257" spans="1:4" x14ac:dyDescent="0.25">
      <c r="A257" s="39" t="s">
        <v>1112</v>
      </c>
      <c r="B257" s="52" t="s">
        <v>1701</v>
      </c>
      <c r="C257" s="53" t="s">
        <v>1702</v>
      </c>
      <c r="D257" s="54" t="s">
        <v>1703</v>
      </c>
    </row>
    <row r="258" spans="1:4" x14ac:dyDescent="0.25">
      <c r="A258" s="39" t="s">
        <v>1137</v>
      </c>
      <c r="B258" s="52" t="s">
        <v>1704</v>
      </c>
      <c r="C258" s="79" t="s">
        <v>1473</v>
      </c>
      <c r="D258" s="54" t="s">
        <v>1474</v>
      </c>
    </row>
    <row r="259" spans="1:4" x14ac:dyDescent="0.25">
      <c r="A259" s="39" t="s">
        <v>1475</v>
      </c>
      <c r="B259" s="52" t="s">
        <v>1705</v>
      </c>
      <c r="C259" s="79" t="s">
        <v>1477</v>
      </c>
      <c r="D259" s="54" t="s">
        <v>1478</v>
      </c>
    </row>
    <row r="260" spans="1:4" x14ac:dyDescent="0.25">
      <c r="A260" s="39" t="s">
        <v>1475</v>
      </c>
      <c r="B260" s="52" t="s">
        <v>1706</v>
      </c>
      <c r="C260" s="79" t="s">
        <v>1480</v>
      </c>
      <c r="D260" s="54" t="s">
        <v>1481</v>
      </c>
    </row>
    <row r="261" spans="1:4" x14ac:dyDescent="0.25">
      <c r="A261" s="39" t="s">
        <v>1137</v>
      </c>
      <c r="B261" s="52" t="s">
        <v>1707</v>
      </c>
      <c r="C261" s="53" t="s">
        <v>1483</v>
      </c>
      <c r="D261" s="54" t="s">
        <v>1484</v>
      </c>
    </row>
    <row r="262" spans="1:4" ht="30" x14ac:dyDescent="0.25">
      <c r="A262" s="39" t="s">
        <v>1485</v>
      </c>
      <c r="B262" s="52" t="s">
        <v>1708</v>
      </c>
      <c r="C262" s="53" t="s">
        <v>1487</v>
      </c>
      <c r="D262" s="54" t="s">
        <v>1488</v>
      </c>
    </row>
    <row r="263" spans="1:4" x14ac:dyDescent="0.25">
      <c r="A263" s="39" t="s">
        <v>1112</v>
      </c>
      <c r="B263" s="52" t="s">
        <v>1709</v>
      </c>
      <c r="C263" s="53" t="s">
        <v>162</v>
      </c>
      <c r="D263" s="54" t="s">
        <v>1220</v>
      </c>
    </row>
    <row r="264" spans="1:4" ht="30" x14ac:dyDescent="0.25">
      <c r="A264" s="39" t="s">
        <v>1162</v>
      </c>
      <c r="B264" s="52" t="s">
        <v>1710</v>
      </c>
      <c r="C264" s="53" t="s">
        <v>1711</v>
      </c>
      <c r="D264" s="54" t="s">
        <v>1712</v>
      </c>
    </row>
    <row r="265" spans="1:4" ht="30" x14ac:dyDescent="0.25">
      <c r="A265" s="39" t="s">
        <v>1162</v>
      </c>
      <c r="B265" s="52" t="s">
        <v>1713</v>
      </c>
      <c r="C265" s="53" t="s">
        <v>1714</v>
      </c>
      <c r="D265" s="54" t="s">
        <v>1715</v>
      </c>
    </row>
    <row r="266" spans="1:4" ht="30" x14ac:dyDescent="0.25">
      <c r="A266" s="39" t="s">
        <v>1162</v>
      </c>
      <c r="B266" s="52" t="s">
        <v>1716</v>
      </c>
      <c r="C266" s="53" t="s">
        <v>1717</v>
      </c>
      <c r="D266" s="54" t="s">
        <v>1718</v>
      </c>
    </row>
    <row r="267" spans="1:4" ht="30" x14ac:dyDescent="0.25">
      <c r="A267" s="39" t="s">
        <v>1137</v>
      </c>
      <c r="B267" s="52" t="s">
        <v>1719</v>
      </c>
      <c r="C267" s="53" t="s">
        <v>1720</v>
      </c>
      <c r="D267" s="54" t="s">
        <v>1721</v>
      </c>
    </row>
    <row r="268" spans="1:4" ht="30" x14ac:dyDescent="0.25">
      <c r="A268" s="39" t="s">
        <v>1137</v>
      </c>
      <c r="B268" s="52" t="s">
        <v>1722</v>
      </c>
      <c r="C268" s="53" t="s">
        <v>1723</v>
      </c>
      <c r="D268" s="54" t="s">
        <v>1724</v>
      </c>
    </row>
    <row r="269" spans="1:4" ht="30" x14ac:dyDescent="0.25">
      <c r="A269" s="39" t="s">
        <v>1137</v>
      </c>
      <c r="B269" s="52" t="s">
        <v>1725</v>
      </c>
      <c r="C269" s="53" t="s">
        <v>1726</v>
      </c>
      <c r="D269" s="54" t="s">
        <v>1727</v>
      </c>
    </row>
    <row r="270" spans="1:4" x14ac:dyDescent="0.25">
      <c r="A270" s="39" t="s">
        <v>1144</v>
      </c>
      <c r="B270" s="52"/>
      <c r="C270" s="53"/>
      <c r="D270" s="54"/>
    </row>
    <row r="271" spans="1:4" x14ac:dyDescent="0.25">
      <c r="A271" s="39" t="s">
        <v>1116</v>
      </c>
      <c r="B271" s="52" t="s">
        <v>1728</v>
      </c>
      <c r="C271" s="53" t="s">
        <v>1729</v>
      </c>
      <c r="D271" s="54" t="s">
        <v>1730</v>
      </c>
    </row>
    <row r="272" spans="1:4" ht="30" x14ac:dyDescent="0.25">
      <c r="A272" s="39" t="s">
        <v>1162</v>
      </c>
      <c r="B272" s="52" t="s">
        <v>1731</v>
      </c>
      <c r="C272" s="53" t="s">
        <v>1732</v>
      </c>
      <c r="D272" s="54" t="s">
        <v>1733</v>
      </c>
    </row>
    <row r="273" spans="1:4" ht="30" x14ac:dyDescent="0.25">
      <c r="A273" s="39" t="s">
        <v>1162</v>
      </c>
      <c r="B273" s="52" t="s">
        <v>1734</v>
      </c>
      <c r="C273" s="53" t="s">
        <v>1735</v>
      </c>
      <c r="D273" s="54" t="s">
        <v>1736</v>
      </c>
    </row>
    <row r="274" spans="1:4" x14ac:dyDescent="0.25">
      <c r="A274" s="39" t="s">
        <v>1112</v>
      </c>
      <c r="B274" s="52" t="s">
        <v>1737</v>
      </c>
      <c r="C274" s="53" t="s">
        <v>1738</v>
      </c>
      <c r="D274" s="54" t="s">
        <v>1739</v>
      </c>
    </row>
    <row r="275" spans="1:4" x14ac:dyDescent="0.25">
      <c r="A275" s="39" t="s">
        <v>1137</v>
      </c>
      <c r="B275" s="52" t="s">
        <v>1740</v>
      </c>
      <c r="C275" s="79" t="s">
        <v>1473</v>
      </c>
      <c r="D275" s="54" t="s">
        <v>1474</v>
      </c>
    </row>
    <row r="276" spans="1:4" x14ac:dyDescent="0.25">
      <c r="A276" s="39" t="s">
        <v>1475</v>
      </c>
      <c r="B276" s="52" t="s">
        <v>1741</v>
      </c>
      <c r="C276" s="79" t="s">
        <v>1477</v>
      </c>
      <c r="D276" s="54" t="s">
        <v>1478</v>
      </c>
    </row>
    <row r="277" spans="1:4" x14ac:dyDescent="0.25">
      <c r="A277" s="39" t="s">
        <v>1475</v>
      </c>
      <c r="B277" s="52" t="s">
        <v>1742</v>
      </c>
      <c r="C277" s="79" t="s">
        <v>1480</v>
      </c>
      <c r="D277" s="54" t="s">
        <v>1481</v>
      </c>
    </row>
    <row r="278" spans="1:4" x14ac:dyDescent="0.25">
      <c r="A278" s="39" t="s">
        <v>1137</v>
      </c>
      <c r="B278" s="52" t="s">
        <v>1743</v>
      </c>
      <c r="C278" s="53" t="s">
        <v>1483</v>
      </c>
      <c r="D278" s="54" t="s">
        <v>1484</v>
      </c>
    </row>
    <row r="279" spans="1:4" ht="30" x14ac:dyDescent="0.25">
      <c r="A279" s="39" t="s">
        <v>1485</v>
      </c>
      <c r="B279" s="52" t="s">
        <v>1744</v>
      </c>
      <c r="C279" s="53" t="s">
        <v>1487</v>
      </c>
      <c r="D279" s="54" t="s">
        <v>1488</v>
      </c>
    </row>
    <row r="280" spans="1:4" x14ac:dyDescent="0.25">
      <c r="A280" s="39" t="s">
        <v>1112</v>
      </c>
      <c r="B280" s="52" t="s">
        <v>1745</v>
      </c>
      <c r="C280" s="53" t="s">
        <v>33</v>
      </c>
      <c r="D280" s="54" t="s">
        <v>1220</v>
      </c>
    </row>
    <row r="281" spans="1:4" ht="30" x14ac:dyDescent="0.25">
      <c r="A281" s="39" t="s">
        <v>1162</v>
      </c>
      <c r="B281" s="52" t="s">
        <v>1746</v>
      </c>
      <c r="C281" s="53" t="s">
        <v>1747</v>
      </c>
      <c r="D281" s="54" t="s">
        <v>1748</v>
      </c>
    </row>
    <row r="282" spans="1:4" ht="30" x14ac:dyDescent="0.25">
      <c r="A282" s="39" t="s">
        <v>1162</v>
      </c>
      <c r="B282" s="52" t="s">
        <v>1749</v>
      </c>
      <c r="C282" s="53" t="s">
        <v>1750</v>
      </c>
      <c r="D282" s="54" t="s">
        <v>1751</v>
      </c>
    </row>
    <row r="283" spans="1:4" ht="30" x14ac:dyDescent="0.25">
      <c r="A283" s="39" t="s">
        <v>1162</v>
      </c>
      <c r="B283" s="52" t="s">
        <v>1752</v>
      </c>
      <c r="C283" s="53" t="s">
        <v>1753</v>
      </c>
      <c r="D283" s="54" t="s">
        <v>1754</v>
      </c>
    </row>
    <row r="284" spans="1:4" ht="30" x14ac:dyDescent="0.25">
      <c r="A284" s="39" t="s">
        <v>1137</v>
      </c>
      <c r="B284" s="52" t="s">
        <v>1755</v>
      </c>
      <c r="C284" s="53" t="s">
        <v>1756</v>
      </c>
      <c r="D284" s="54" t="s">
        <v>1757</v>
      </c>
    </row>
    <row r="285" spans="1:4" ht="30" x14ac:dyDescent="0.25">
      <c r="A285" s="39" t="s">
        <v>1137</v>
      </c>
      <c r="B285" s="52" t="s">
        <v>1758</v>
      </c>
      <c r="C285" s="53" t="s">
        <v>1759</v>
      </c>
      <c r="D285" s="54" t="s">
        <v>1760</v>
      </c>
    </row>
    <row r="286" spans="1:4" ht="45" x14ac:dyDescent="0.25">
      <c r="A286" s="39" t="s">
        <v>1137</v>
      </c>
      <c r="B286" s="52" t="s">
        <v>1761</v>
      </c>
      <c r="C286" s="53" t="s">
        <v>1762</v>
      </c>
      <c r="D286" s="54" t="s">
        <v>1763</v>
      </c>
    </row>
    <row r="287" spans="1:4" x14ac:dyDescent="0.25">
      <c r="A287" s="39" t="s">
        <v>1144</v>
      </c>
      <c r="B287" s="52"/>
      <c r="C287" s="53"/>
      <c r="D287" s="54"/>
    </row>
    <row r="288" spans="1:4" x14ac:dyDescent="0.25">
      <c r="A288" s="39" t="s">
        <v>1116</v>
      </c>
      <c r="B288" s="52" t="s">
        <v>586</v>
      </c>
      <c r="C288" s="53" t="s">
        <v>16</v>
      </c>
      <c r="D288" s="54" t="s">
        <v>1764</v>
      </c>
    </row>
    <row r="289" spans="1:4" ht="30" x14ac:dyDescent="0.25">
      <c r="A289" s="39" t="s">
        <v>1162</v>
      </c>
      <c r="B289" s="52" t="s">
        <v>1765</v>
      </c>
      <c r="C289" s="53" t="s">
        <v>1766</v>
      </c>
      <c r="D289" s="54" t="s">
        <v>1767</v>
      </c>
    </row>
    <row r="290" spans="1:4" ht="30" x14ac:dyDescent="0.25">
      <c r="A290" s="39" t="s">
        <v>1162</v>
      </c>
      <c r="B290" s="52" t="s">
        <v>1768</v>
      </c>
      <c r="C290" s="53" t="s">
        <v>1769</v>
      </c>
      <c r="D290" s="54" t="s">
        <v>1770</v>
      </c>
    </row>
    <row r="291" spans="1:4" x14ac:dyDescent="0.25">
      <c r="A291" s="39" t="s">
        <v>1112</v>
      </c>
      <c r="B291" s="52" t="s">
        <v>1771</v>
      </c>
      <c r="C291" s="53" t="s">
        <v>1772</v>
      </c>
      <c r="D291" s="54" t="s">
        <v>1773</v>
      </c>
    </row>
    <row r="292" spans="1:4" x14ac:dyDescent="0.25">
      <c r="A292" s="39" t="s">
        <v>1137</v>
      </c>
      <c r="B292" s="52" t="s">
        <v>1774</v>
      </c>
      <c r="C292" s="79" t="s">
        <v>1473</v>
      </c>
      <c r="D292" s="54" t="s">
        <v>1474</v>
      </c>
    </row>
    <row r="293" spans="1:4" x14ac:dyDescent="0.25">
      <c r="A293" s="39" t="s">
        <v>1475</v>
      </c>
      <c r="B293" s="52" t="s">
        <v>1775</v>
      </c>
      <c r="C293" s="79" t="s">
        <v>1477</v>
      </c>
      <c r="D293" s="54" t="s">
        <v>1478</v>
      </c>
    </row>
    <row r="294" spans="1:4" x14ac:dyDescent="0.25">
      <c r="A294" s="39" t="s">
        <v>1475</v>
      </c>
      <c r="B294" s="52" t="s">
        <v>1776</v>
      </c>
      <c r="C294" s="79" t="s">
        <v>1480</v>
      </c>
      <c r="D294" s="54" t="s">
        <v>1481</v>
      </c>
    </row>
    <row r="295" spans="1:4" x14ac:dyDescent="0.25">
      <c r="A295" s="39" t="s">
        <v>1137</v>
      </c>
      <c r="B295" s="52" t="s">
        <v>1777</v>
      </c>
      <c r="C295" s="53" t="s">
        <v>1483</v>
      </c>
      <c r="D295" s="54" t="s">
        <v>1484</v>
      </c>
    </row>
    <row r="296" spans="1:4" ht="30" x14ac:dyDescent="0.25">
      <c r="A296" s="39" t="s">
        <v>1485</v>
      </c>
      <c r="B296" s="52" t="s">
        <v>1778</v>
      </c>
      <c r="C296" s="53" t="s">
        <v>1487</v>
      </c>
      <c r="D296" s="54" t="s">
        <v>1488</v>
      </c>
    </row>
    <row r="297" spans="1:4" x14ac:dyDescent="0.25">
      <c r="A297" s="39" t="s">
        <v>1112</v>
      </c>
      <c r="B297" s="52" t="s">
        <v>1779</v>
      </c>
      <c r="C297" s="53" t="s">
        <v>33</v>
      </c>
      <c r="D297" s="54" t="s">
        <v>1220</v>
      </c>
    </row>
    <row r="298" spans="1:4" ht="30" x14ac:dyDescent="0.25">
      <c r="A298" s="39" t="s">
        <v>1162</v>
      </c>
      <c r="B298" s="52" t="s">
        <v>1780</v>
      </c>
      <c r="C298" s="53" t="s">
        <v>1781</v>
      </c>
      <c r="D298" s="54" t="s">
        <v>1782</v>
      </c>
    </row>
    <row r="299" spans="1:4" ht="30" x14ac:dyDescent="0.25">
      <c r="A299" s="39" t="s">
        <v>1162</v>
      </c>
      <c r="B299" s="52" t="s">
        <v>1783</v>
      </c>
      <c r="C299" s="53" t="s">
        <v>1784</v>
      </c>
      <c r="D299" s="54" t="s">
        <v>1785</v>
      </c>
    </row>
    <row r="300" spans="1:4" ht="30" x14ac:dyDescent="0.25">
      <c r="A300" s="39" t="s">
        <v>1162</v>
      </c>
      <c r="B300" s="52" t="s">
        <v>1786</v>
      </c>
      <c r="C300" s="53" t="s">
        <v>1787</v>
      </c>
      <c r="D300" s="54" t="s">
        <v>1788</v>
      </c>
    </row>
    <row r="301" spans="1:4" ht="30" x14ac:dyDescent="0.25">
      <c r="A301" s="39" t="s">
        <v>1137</v>
      </c>
      <c r="B301" s="52" t="s">
        <v>1789</v>
      </c>
      <c r="C301" s="53" t="s">
        <v>1790</v>
      </c>
      <c r="D301" s="54" t="s">
        <v>1791</v>
      </c>
    </row>
    <row r="302" spans="1:4" ht="30" x14ac:dyDescent="0.25">
      <c r="A302" s="39" t="s">
        <v>1137</v>
      </c>
      <c r="B302" s="52" t="s">
        <v>1792</v>
      </c>
      <c r="C302" s="53" t="s">
        <v>1793</v>
      </c>
      <c r="D302" s="54" t="s">
        <v>1794</v>
      </c>
    </row>
    <row r="303" spans="1:4" ht="45" x14ac:dyDescent="0.25">
      <c r="A303" s="39" t="s">
        <v>1137</v>
      </c>
      <c r="B303" s="52" t="s">
        <v>1795</v>
      </c>
      <c r="C303" s="53" t="s">
        <v>1796</v>
      </c>
      <c r="D303" s="54" t="s">
        <v>1797</v>
      </c>
    </row>
    <row r="304" spans="1:4" x14ac:dyDescent="0.25">
      <c r="A304" s="39" t="s">
        <v>1144</v>
      </c>
      <c r="B304" s="52"/>
      <c r="C304" s="53"/>
      <c r="D304" s="54"/>
    </row>
    <row r="305" spans="1:4" x14ac:dyDescent="0.25">
      <c r="A305" s="39" t="s">
        <v>1116</v>
      </c>
      <c r="B305" s="52" t="s">
        <v>1798</v>
      </c>
      <c r="C305" s="53" t="s">
        <v>19</v>
      </c>
      <c r="D305" s="54" t="s">
        <v>1799</v>
      </c>
    </row>
    <row r="306" spans="1:4" ht="30" x14ac:dyDescent="0.25">
      <c r="A306" s="39" t="s">
        <v>1162</v>
      </c>
      <c r="B306" s="52" t="s">
        <v>1800</v>
      </c>
      <c r="C306" s="53" t="s">
        <v>1801</v>
      </c>
      <c r="D306" s="54" t="s">
        <v>1802</v>
      </c>
    </row>
    <row r="307" spans="1:4" ht="30" x14ac:dyDescent="0.25">
      <c r="A307" s="39" t="s">
        <v>1162</v>
      </c>
      <c r="B307" s="52" t="s">
        <v>1803</v>
      </c>
      <c r="C307" s="53" t="s">
        <v>1804</v>
      </c>
      <c r="D307" s="54" t="s">
        <v>1805</v>
      </c>
    </row>
    <row r="308" spans="1:4" ht="30" x14ac:dyDescent="0.25">
      <c r="A308" s="39" t="s">
        <v>1112</v>
      </c>
      <c r="B308" s="52" t="s">
        <v>1806</v>
      </c>
      <c r="C308" s="53" t="s">
        <v>1807</v>
      </c>
      <c r="D308" s="54" t="s">
        <v>1808</v>
      </c>
    </row>
    <row r="309" spans="1:4" x14ac:dyDescent="0.25">
      <c r="A309" s="39" t="s">
        <v>1137</v>
      </c>
      <c r="B309" s="52" t="s">
        <v>1809</v>
      </c>
      <c r="C309" s="79" t="s">
        <v>1473</v>
      </c>
      <c r="D309" s="54" t="s">
        <v>1474</v>
      </c>
    </row>
    <row r="310" spans="1:4" ht="30" x14ac:dyDescent="0.25">
      <c r="A310" s="39" t="s">
        <v>1475</v>
      </c>
      <c r="B310" s="52" t="s">
        <v>1810</v>
      </c>
      <c r="C310" s="79" t="s">
        <v>1477</v>
      </c>
      <c r="D310" s="54" t="s">
        <v>1478</v>
      </c>
    </row>
    <row r="311" spans="1:4" ht="30" x14ac:dyDescent="0.25">
      <c r="A311" s="39" t="s">
        <v>1475</v>
      </c>
      <c r="B311" s="52" t="s">
        <v>1811</v>
      </c>
      <c r="C311" s="79" t="s">
        <v>1480</v>
      </c>
      <c r="D311" s="54" t="s">
        <v>1481</v>
      </c>
    </row>
    <row r="312" spans="1:4" x14ac:dyDescent="0.25">
      <c r="A312" s="39" t="s">
        <v>1137</v>
      </c>
      <c r="B312" s="52" t="s">
        <v>1812</v>
      </c>
      <c r="C312" s="53" t="s">
        <v>1483</v>
      </c>
      <c r="D312" s="54" t="s">
        <v>1484</v>
      </c>
    </row>
    <row r="313" spans="1:4" ht="30" x14ac:dyDescent="0.25">
      <c r="A313" s="39" t="s">
        <v>1485</v>
      </c>
      <c r="B313" s="52" t="s">
        <v>1813</v>
      </c>
      <c r="C313" s="53" t="s">
        <v>1487</v>
      </c>
      <c r="D313" s="54" t="s">
        <v>1488</v>
      </c>
    </row>
    <row r="314" spans="1:4" ht="30" x14ac:dyDescent="0.25">
      <c r="A314" s="39" t="s">
        <v>1112</v>
      </c>
      <c r="B314" s="52" t="s">
        <v>1814</v>
      </c>
      <c r="C314" s="53" t="s">
        <v>33</v>
      </c>
      <c r="D314" s="54" t="s">
        <v>1220</v>
      </c>
    </row>
    <row r="315" spans="1:4" ht="30" x14ac:dyDescent="0.25">
      <c r="A315" s="39" t="s">
        <v>1162</v>
      </c>
      <c r="B315" s="52" t="s">
        <v>1815</v>
      </c>
      <c r="C315" s="53" t="s">
        <v>1816</v>
      </c>
      <c r="D315" s="54" t="s">
        <v>1817</v>
      </c>
    </row>
    <row r="316" spans="1:4" ht="30" x14ac:dyDescent="0.25">
      <c r="A316" s="39" t="s">
        <v>1162</v>
      </c>
      <c r="B316" s="52" t="s">
        <v>1818</v>
      </c>
      <c r="C316" s="53" t="s">
        <v>1819</v>
      </c>
      <c r="D316" s="54" t="s">
        <v>1820</v>
      </c>
    </row>
    <row r="317" spans="1:4" ht="30" x14ac:dyDescent="0.25">
      <c r="A317" s="39" t="s">
        <v>1162</v>
      </c>
      <c r="B317" s="52" t="s">
        <v>1821</v>
      </c>
      <c r="C317" s="53" t="s">
        <v>1822</v>
      </c>
      <c r="D317" s="54" t="s">
        <v>1823</v>
      </c>
    </row>
    <row r="318" spans="1:4" ht="30" x14ac:dyDescent="0.25">
      <c r="A318" s="39" t="s">
        <v>1137</v>
      </c>
      <c r="B318" s="52" t="s">
        <v>1824</v>
      </c>
      <c r="C318" s="53" t="s">
        <v>1825</v>
      </c>
      <c r="D318" s="54" t="s">
        <v>1826</v>
      </c>
    </row>
    <row r="319" spans="1:4" ht="45" x14ac:dyDescent="0.25">
      <c r="A319" s="39" t="s">
        <v>1137</v>
      </c>
      <c r="B319" s="52" t="s">
        <v>1827</v>
      </c>
      <c r="C319" s="53" t="s">
        <v>1828</v>
      </c>
      <c r="D319" s="54" t="s">
        <v>1829</v>
      </c>
    </row>
    <row r="320" spans="1:4" ht="45" x14ac:dyDescent="0.25">
      <c r="A320" s="39" t="s">
        <v>1137</v>
      </c>
      <c r="B320" s="52" t="s">
        <v>1830</v>
      </c>
      <c r="C320" s="53" t="s">
        <v>1831</v>
      </c>
      <c r="D320" s="54" t="s">
        <v>1832</v>
      </c>
    </row>
    <row r="321" spans="1:4" x14ac:dyDescent="0.25">
      <c r="A321" s="39" t="s">
        <v>1144</v>
      </c>
      <c r="B321" s="52"/>
      <c r="C321" s="53"/>
      <c r="D321" s="54"/>
    </row>
    <row r="322" spans="1:4" x14ac:dyDescent="0.25">
      <c r="A322" s="39" t="s">
        <v>1116</v>
      </c>
      <c r="B322" s="52" t="s">
        <v>1013</v>
      </c>
      <c r="C322" s="53" t="s">
        <v>18</v>
      </c>
      <c r="D322" s="54" t="s">
        <v>1833</v>
      </c>
    </row>
    <row r="323" spans="1:4" ht="30" x14ac:dyDescent="0.25">
      <c r="A323" s="39" t="s">
        <v>1162</v>
      </c>
      <c r="B323" s="52" t="s">
        <v>1834</v>
      </c>
      <c r="C323" s="53" t="s">
        <v>1835</v>
      </c>
      <c r="D323" s="54" t="s">
        <v>1836</v>
      </c>
    </row>
    <row r="324" spans="1:4" ht="30" x14ac:dyDescent="0.25">
      <c r="A324" s="39" t="s">
        <v>1162</v>
      </c>
      <c r="B324" s="52" t="s">
        <v>1837</v>
      </c>
      <c r="C324" s="53" t="s">
        <v>1838</v>
      </c>
      <c r="D324" s="54" t="s">
        <v>1839</v>
      </c>
    </row>
    <row r="325" spans="1:4" ht="30" x14ac:dyDescent="0.25">
      <c r="A325" s="39" t="s">
        <v>1112</v>
      </c>
      <c r="B325" s="52" t="s">
        <v>1840</v>
      </c>
      <c r="C325" s="53" t="s">
        <v>1841</v>
      </c>
      <c r="D325" s="54" t="s">
        <v>1842</v>
      </c>
    </row>
    <row r="326" spans="1:4" x14ac:dyDescent="0.25">
      <c r="A326" s="39" t="s">
        <v>1137</v>
      </c>
      <c r="B326" s="52" t="s">
        <v>1843</v>
      </c>
      <c r="C326" s="79" t="s">
        <v>1473</v>
      </c>
      <c r="D326" s="54" t="s">
        <v>1474</v>
      </c>
    </row>
    <row r="327" spans="1:4" x14ac:dyDescent="0.25">
      <c r="A327" s="39" t="s">
        <v>1475</v>
      </c>
      <c r="B327" s="52" t="s">
        <v>1844</v>
      </c>
      <c r="C327" s="79" t="s">
        <v>1477</v>
      </c>
      <c r="D327" s="54" t="s">
        <v>1478</v>
      </c>
    </row>
    <row r="328" spans="1:4" x14ac:dyDescent="0.25">
      <c r="A328" s="39" t="s">
        <v>1475</v>
      </c>
      <c r="B328" s="52" t="s">
        <v>1845</v>
      </c>
      <c r="C328" s="79" t="s">
        <v>1480</v>
      </c>
      <c r="D328" s="54" t="s">
        <v>1481</v>
      </c>
    </row>
    <row r="329" spans="1:4" x14ac:dyDescent="0.25">
      <c r="A329" s="39" t="s">
        <v>1137</v>
      </c>
      <c r="B329" s="52" t="s">
        <v>1846</v>
      </c>
      <c r="C329" s="53" t="s">
        <v>1483</v>
      </c>
      <c r="D329" s="54" t="s">
        <v>1484</v>
      </c>
    </row>
    <row r="330" spans="1:4" ht="30" x14ac:dyDescent="0.25">
      <c r="A330" s="39" t="s">
        <v>1485</v>
      </c>
      <c r="B330" s="52" t="s">
        <v>1847</v>
      </c>
      <c r="C330" s="53" t="s">
        <v>1487</v>
      </c>
      <c r="D330" s="54" t="s">
        <v>1488</v>
      </c>
    </row>
    <row r="331" spans="1:4" x14ac:dyDescent="0.25">
      <c r="A331" s="39" t="s">
        <v>1112</v>
      </c>
      <c r="B331" s="52" t="s">
        <v>1848</v>
      </c>
      <c r="C331" s="53" t="s">
        <v>33</v>
      </c>
      <c r="D331" s="54" t="s">
        <v>1220</v>
      </c>
    </row>
    <row r="332" spans="1:4" ht="30" x14ac:dyDescent="0.25">
      <c r="A332" s="39" t="s">
        <v>1162</v>
      </c>
      <c r="B332" s="52" t="s">
        <v>1849</v>
      </c>
      <c r="C332" s="53" t="s">
        <v>1850</v>
      </c>
      <c r="D332" s="54" t="s">
        <v>1851</v>
      </c>
    </row>
    <row r="333" spans="1:4" ht="30" x14ac:dyDescent="0.25">
      <c r="A333" s="39" t="s">
        <v>1162</v>
      </c>
      <c r="B333" s="52" t="s">
        <v>1852</v>
      </c>
      <c r="C333" s="53" t="s">
        <v>1853</v>
      </c>
      <c r="D333" s="54" t="s">
        <v>1854</v>
      </c>
    </row>
    <row r="334" spans="1:4" ht="30" x14ac:dyDescent="0.25">
      <c r="A334" s="39" t="s">
        <v>1162</v>
      </c>
      <c r="B334" s="52" t="s">
        <v>1855</v>
      </c>
      <c r="C334" s="53" t="s">
        <v>1856</v>
      </c>
      <c r="D334" s="54" t="s">
        <v>1857</v>
      </c>
    </row>
    <row r="335" spans="1:4" ht="30" x14ac:dyDescent="0.25">
      <c r="A335" s="39" t="s">
        <v>1137</v>
      </c>
      <c r="B335" s="52" t="s">
        <v>1858</v>
      </c>
      <c r="C335" s="53" t="s">
        <v>1859</v>
      </c>
      <c r="D335" s="54" t="s">
        <v>1860</v>
      </c>
    </row>
    <row r="336" spans="1:4" ht="45" x14ac:dyDescent="0.25">
      <c r="A336" s="39" t="s">
        <v>1137</v>
      </c>
      <c r="B336" s="52" t="s">
        <v>1861</v>
      </c>
      <c r="C336" s="53" t="s">
        <v>1862</v>
      </c>
      <c r="D336" s="54" t="s">
        <v>1863</v>
      </c>
    </row>
    <row r="337" spans="1:4" ht="45" x14ac:dyDescent="0.25">
      <c r="A337" s="39" t="s">
        <v>1137</v>
      </c>
      <c r="B337" s="52" t="s">
        <v>1864</v>
      </c>
      <c r="C337" s="53" t="s">
        <v>1865</v>
      </c>
      <c r="D337" s="54" t="s">
        <v>1866</v>
      </c>
    </row>
    <row r="338" spans="1:4" x14ac:dyDescent="0.25">
      <c r="A338" s="39" t="s">
        <v>1144</v>
      </c>
      <c r="B338" s="52"/>
      <c r="C338" s="53"/>
      <c r="D338" s="54"/>
    </row>
    <row r="339" spans="1:4" x14ac:dyDescent="0.25">
      <c r="A339" s="39" t="s">
        <v>1116</v>
      </c>
      <c r="B339" s="52" t="s">
        <v>1867</v>
      </c>
      <c r="C339" s="53" t="s">
        <v>1868</v>
      </c>
      <c r="D339" s="54" t="s">
        <v>1869</v>
      </c>
    </row>
    <row r="340" spans="1:4" ht="30" x14ac:dyDescent="0.25">
      <c r="A340" s="39" t="s">
        <v>1162</v>
      </c>
      <c r="B340" s="52" t="s">
        <v>1870</v>
      </c>
      <c r="C340" s="53" t="s">
        <v>1871</v>
      </c>
      <c r="D340" s="54" t="s">
        <v>1872</v>
      </c>
    </row>
    <row r="341" spans="1:4" ht="30" x14ac:dyDescent="0.25">
      <c r="A341" s="39" t="s">
        <v>1162</v>
      </c>
      <c r="B341" s="52" t="s">
        <v>1873</v>
      </c>
      <c r="C341" s="53" t="s">
        <v>1874</v>
      </c>
      <c r="D341" s="54" t="s">
        <v>1875</v>
      </c>
    </row>
    <row r="342" spans="1:4" x14ac:dyDescent="0.25">
      <c r="A342" s="39" t="s">
        <v>1112</v>
      </c>
      <c r="B342" s="52" t="s">
        <v>1876</v>
      </c>
      <c r="C342" s="53" t="s">
        <v>1877</v>
      </c>
      <c r="D342" s="54" t="s">
        <v>1878</v>
      </c>
    </row>
    <row r="343" spans="1:4" x14ac:dyDescent="0.25">
      <c r="A343" s="39" t="s">
        <v>1137</v>
      </c>
      <c r="B343" s="52" t="s">
        <v>1879</v>
      </c>
      <c r="C343" s="79" t="s">
        <v>1473</v>
      </c>
      <c r="D343" s="54" t="s">
        <v>1474</v>
      </c>
    </row>
    <row r="344" spans="1:4" x14ac:dyDescent="0.25">
      <c r="A344" s="39" t="s">
        <v>1475</v>
      </c>
      <c r="B344" s="52" t="s">
        <v>1880</v>
      </c>
      <c r="C344" s="79" t="s">
        <v>1477</v>
      </c>
      <c r="D344" s="54" t="s">
        <v>1478</v>
      </c>
    </row>
    <row r="345" spans="1:4" x14ac:dyDescent="0.25">
      <c r="A345" s="39" t="s">
        <v>1475</v>
      </c>
      <c r="B345" s="52" t="s">
        <v>1881</v>
      </c>
      <c r="C345" s="79" t="s">
        <v>1480</v>
      </c>
      <c r="D345" s="54" t="s">
        <v>1481</v>
      </c>
    </row>
    <row r="346" spans="1:4" x14ac:dyDescent="0.25">
      <c r="A346" s="39" t="s">
        <v>1137</v>
      </c>
      <c r="B346" s="52" t="s">
        <v>1882</v>
      </c>
      <c r="C346" s="53" t="s">
        <v>1483</v>
      </c>
      <c r="D346" s="54" t="s">
        <v>1484</v>
      </c>
    </row>
    <row r="347" spans="1:4" ht="30" x14ac:dyDescent="0.25">
      <c r="A347" s="39" t="s">
        <v>1485</v>
      </c>
      <c r="B347" s="52" t="s">
        <v>1883</v>
      </c>
      <c r="C347" s="53" t="s">
        <v>1487</v>
      </c>
      <c r="D347" s="54" t="s">
        <v>1488</v>
      </c>
    </row>
    <row r="348" spans="1:4" x14ac:dyDescent="0.25">
      <c r="A348" s="39" t="s">
        <v>1112</v>
      </c>
      <c r="B348" s="52" t="s">
        <v>1884</v>
      </c>
      <c r="C348" s="53" t="s">
        <v>33</v>
      </c>
      <c r="D348" s="54" t="s">
        <v>1220</v>
      </c>
    </row>
    <row r="349" spans="1:4" ht="30" x14ac:dyDescent="0.25">
      <c r="A349" s="39" t="s">
        <v>1162</v>
      </c>
      <c r="B349" s="52" t="s">
        <v>1885</v>
      </c>
      <c r="C349" s="53" t="s">
        <v>1886</v>
      </c>
      <c r="D349" s="54" t="s">
        <v>1887</v>
      </c>
    </row>
    <row r="350" spans="1:4" x14ac:dyDescent="0.25">
      <c r="A350" s="39" t="s">
        <v>1162</v>
      </c>
      <c r="B350" s="52" t="s">
        <v>1888</v>
      </c>
      <c r="C350" s="53" t="s">
        <v>1889</v>
      </c>
      <c r="D350" s="54" t="s">
        <v>1890</v>
      </c>
    </row>
    <row r="351" spans="1:4" ht="30" x14ac:dyDescent="0.25">
      <c r="A351" s="39" t="s">
        <v>1162</v>
      </c>
      <c r="B351" s="52" t="s">
        <v>1891</v>
      </c>
      <c r="C351" s="53" t="s">
        <v>1892</v>
      </c>
      <c r="D351" s="54" t="s">
        <v>1893</v>
      </c>
    </row>
    <row r="352" spans="1:4" ht="30" x14ac:dyDescent="0.25">
      <c r="A352" s="39" t="s">
        <v>1137</v>
      </c>
      <c r="B352" s="52" t="s">
        <v>1894</v>
      </c>
      <c r="C352" s="53" t="s">
        <v>1895</v>
      </c>
      <c r="D352" s="54" t="s">
        <v>1896</v>
      </c>
    </row>
    <row r="353" spans="1:4" ht="30" x14ac:dyDescent="0.25">
      <c r="A353" s="39" t="s">
        <v>1137</v>
      </c>
      <c r="B353" s="52" t="s">
        <v>1897</v>
      </c>
      <c r="C353" s="53" t="s">
        <v>1898</v>
      </c>
      <c r="D353" s="54" t="s">
        <v>1899</v>
      </c>
    </row>
    <row r="354" spans="1:4" ht="30" x14ac:dyDescent="0.25">
      <c r="A354" s="39" t="s">
        <v>1137</v>
      </c>
      <c r="B354" s="52" t="s">
        <v>1900</v>
      </c>
      <c r="C354" s="53" t="s">
        <v>1901</v>
      </c>
      <c r="D354" s="54" t="s">
        <v>1902</v>
      </c>
    </row>
    <row r="355" spans="1:4" x14ac:dyDescent="0.25">
      <c r="A355" s="39" t="s">
        <v>1144</v>
      </c>
      <c r="B355" s="52"/>
      <c r="C355" s="53"/>
      <c r="D355" s="54"/>
    </row>
    <row r="356" spans="1:4" x14ac:dyDescent="0.25">
      <c r="A356" s="39" t="s">
        <v>1116</v>
      </c>
      <c r="B356" s="52" t="s">
        <v>1903</v>
      </c>
      <c r="C356" s="53" t="s">
        <v>11</v>
      </c>
      <c r="D356" s="54" t="s">
        <v>1904</v>
      </c>
    </row>
    <row r="357" spans="1:4" ht="30" x14ac:dyDescent="0.25">
      <c r="A357" s="39" t="s">
        <v>1162</v>
      </c>
      <c r="B357" s="52" t="s">
        <v>1905</v>
      </c>
      <c r="C357" s="53" t="s">
        <v>1906</v>
      </c>
      <c r="D357" s="54" t="s">
        <v>1907</v>
      </c>
    </row>
    <row r="358" spans="1:4" ht="30" x14ac:dyDescent="0.25">
      <c r="A358" s="39" t="s">
        <v>1162</v>
      </c>
      <c r="B358" s="52" t="s">
        <v>1908</v>
      </c>
      <c r="C358" s="53" t="s">
        <v>1909</v>
      </c>
      <c r="D358" s="54" t="s">
        <v>1910</v>
      </c>
    </row>
    <row r="359" spans="1:4" x14ac:dyDescent="0.25">
      <c r="A359" s="39" t="s">
        <v>1112</v>
      </c>
      <c r="B359" s="52" t="s">
        <v>1911</v>
      </c>
      <c r="C359" s="53" t="s">
        <v>1912</v>
      </c>
      <c r="D359" s="54" t="s">
        <v>1913</v>
      </c>
    </row>
    <row r="360" spans="1:4" x14ac:dyDescent="0.25">
      <c r="A360" s="39" t="s">
        <v>1137</v>
      </c>
      <c r="B360" s="52" t="s">
        <v>1914</v>
      </c>
      <c r="C360" s="79" t="s">
        <v>1473</v>
      </c>
      <c r="D360" s="54" t="s">
        <v>1474</v>
      </c>
    </row>
    <row r="361" spans="1:4" x14ac:dyDescent="0.25">
      <c r="A361" s="39" t="s">
        <v>1475</v>
      </c>
      <c r="B361" s="52" t="s">
        <v>1915</v>
      </c>
      <c r="C361" s="79" t="s">
        <v>1477</v>
      </c>
      <c r="D361" s="54" t="s">
        <v>1478</v>
      </c>
    </row>
    <row r="362" spans="1:4" x14ac:dyDescent="0.25">
      <c r="A362" s="39" t="s">
        <v>1475</v>
      </c>
      <c r="B362" s="52" t="s">
        <v>1916</v>
      </c>
      <c r="C362" s="79" t="s">
        <v>1480</v>
      </c>
      <c r="D362" s="54" t="s">
        <v>1481</v>
      </c>
    </row>
    <row r="363" spans="1:4" x14ac:dyDescent="0.25">
      <c r="A363" s="39" t="s">
        <v>1137</v>
      </c>
      <c r="B363" s="52" t="s">
        <v>1917</v>
      </c>
      <c r="C363" s="53" t="s">
        <v>1483</v>
      </c>
      <c r="D363" s="54" t="s">
        <v>1484</v>
      </c>
    </row>
    <row r="364" spans="1:4" ht="30" x14ac:dyDescent="0.25">
      <c r="A364" s="39" t="s">
        <v>1485</v>
      </c>
      <c r="B364" s="52" t="s">
        <v>1918</v>
      </c>
      <c r="C364" s="53" t="s">
        <v>1487</v>
      </c>
      <c r="D364" s="54" t="s">
        <v>1488</v>
      </c>
    </row>
    <row r="365" spans="1:4" x14ac:dyDescent="0.25">
      <c r="A365" s="39" t="s">
        <v>1112</v>
      </c>
      <c r="B365" s="52" t="s">
        <v>1919</v>
      </c>
      <c r="C365" s="53" t="s">
        <v>33</v>
      </c>
      <c r="D365" s="54" t="s">
        <v>1220</v>
      </c>
    </row>
    <row r="366" spans="1:4" ht="30" x14ac:dyDescent="0.25">
      <c r="A366" s="39" t="s">
        <v>1162</v>
      </c>
      <c r="B366" s="52" t="s">
        <v>1920</v>
      </c>
      <c r="C366" s="53" t="s">
        <v>1921</v>
      </c>
      <c r="D366" s="54" t="s">
        <v>1922</v>
      </c>
    </row>
    <row r="367" spans="1:4" x14ac:dyDescent="0.25">
      <c r="A367" s="39" t="s">
        <v>1162</v>
      </c>
      <c r="B367" s="52" t="s">
        <v>1923</v>
      </c>
      <c r="C367" s="53" t="s">
        <v>1924</v>
      </c>
      <c r="D367" s="54" t="s">
        <v>1925</v>
      </c>
    </row>
    <row r="368" spans="1:4" ht="30" x14ac:dyDescent="0.25">
      <c r="A368" s="39" t="s">
        <v>1162</v>
      </c>
      <c r="B368" s="52" t="s">
        <v>1926</v>
      </c>
      <c r="C368" s="53" t="s">
        <v>1927</v>
      </c>
      <c r="D368" s="54" t="s">
        <v>1928</v>
      </c>
    </row>
    <row r="369" spans="1:4" ht="30" x14ac:dyDescent="0.25">
      <c r="A369" s="39" t="s">
        <v>1137</v>
      </c>
      <c r="B369" s="52" t="s">
        <v>1929</v>
      </c>
      <c r="C369" s="53" t="s">
        <v>1930</v>
      </c>
      <c r="D369" s="54" t="s">
        <v>1931</v>
      </c>
    </row>
    <row r="370" spans="1:4" ht="30" x14ac:dyDescent="0.25">
      <c r="A370" s="39" t="s">
        <v>1137</v>
      </c>
      <c r="B370" s="52" t="s">
        <v>1932</v>
      </c>
      <c r="C370" s="53" t="s">
        <v>1933</v>
      </c>
      <c r="D370" s="54" t="s">
        <v>1934</v>
      </c>
    </row>
    <row r="371" spans="1:4" ht="30" x14ac:dyDescent="0.25">
      <c r="A371" s="39" t="s">
        <v>1137</v>
      </c>
      <c r="B371" s="52" t="s">
        <v>1935</v>
      </c>
      <c r="C371" s="53" t="s">
        <v>1936</v>
      </c>
      <c r="D371" s="54" t="s">
        <v>1937</v>
      </c>
    </row>
    <row r="372" spans="1:4" x14ac:dyDescent="0.25">
      <c r="A372" s="39" t="s">
        <v>1144</v>
      </c>
      <c r="B372" s="52"/>
      <c r="C372" s="53"/>
      <c r="D372" s="54"/>
    </row>
    <row r="373" spans="1:4" x14ac:dyDescent="0.25">
      <c r="A373" s="39" t="s">
        <v>1116</v>
      </c>
      <c r="B373" s="52" t="s">
        <v>1938</v>
      </c>
      <c r="C373" s="53" t="s">
        <v>14</v>
      </c>
      <c r="D373" s="54" t="s">
        <v>1939</v>
      </c>
    </row>
    <row r="374" spans="1:4" ht="30" x14ac:dyDescent="0.25">
      <c r="A374" s="39" t="s">
        <v>1162</v>
      </c>
      <c r="B374" s="52" t="s">
        <v>1940</v>
      </c>
      <c r="C374" s="53" t="s">
        <v>1941</v>
      </c>
      <c r="D374" s="54" t="s">
        <v>1942</v>
      </c>
    </row>
    <row r="375" spans="1:4" ht="30" x14ac:dyDescent="0.25">
      <c r="A375" s="39" t="s">
        <v>1162</v>
      </c>
      <c r="B375" s="52" t="s">
        <v>1943</v>
      </c>
      <c r="C375" s="53" t="s">
        <v>1944</v>
      </c>
      <c r="D375" s="54" t="s">
        <v>1945</v>
      </c>
    </row>
    <row r="376" spans="1:4" x14ac:dyDescent="0.25">
      <c r="A376" s="39" t="s">
        <v>1112</v>
      </c>
      <c r="B376" s="52" t="s">
        <v>1946</v>
      </c>
      <c r="C376" s="53" t="s">
        <v>1947</v>
      </c>
      <c r="D376" s="54" t="s">
        <v>1948</v>
      </c>
    </row>
    <row r="377" spans="1:4" x14ac:dyDescent="0.25">
      <c r="A377" s="39" t="s">
        <v>1137</v>
      </c>
      <c r="B377" s="52" t="s">
        <v>1949</v>
      </c>
      <c r="C377" s="79" t="s">
        <v>1473</v>
      </c>
      <c r="D377" s="54" t="s">
        <v>1474</v>
      </c>
    </row>
    <row r="378" spans="1:4" x14ac:dyDescent="0.25">
      <c r="A378" s="39" t="s">
        <v>1475</v>
      </c>
      <c r="B378" s="52" t="s">
        <v>1950</v>
      </c>
      <c r="C378" s="79" t="s">
        <v>1477</v>
      </c>
      <c r="D378" s="54" t="s">
        <v>1478</v>
      </c>
    </row>
    <row r="379" spans="1:4" x14ac:dyDescent="0.25">
      <c r="A379" s="39" t="s">
        <v>1475</v>
      </c>
      <c r="B379" s="52" t="s">
        <v>1951</v>
      </c>
      <c r="C379" s="79" t="s">
        <v>1480</v>
      </c>
      <c r="D379" s="54" t="s">
        <v>1481</v>
      </c>
    </row>
    <row r="380" spans="1:4" x14ac:dyDescent="0.25">
      <c r="A380" s="39" t="s">
        <v>1137</v>
      </c>
      <c r="B380" s="52" t="s">
        <v>1952</v>
      </c>
      <c r="C380" s="53" t="s">
        <v>1483</v>
      </c>
      <c r="D380" s="54" t="s">
        <v>1484</v>
      </c>
    </row>
    <row r="381" spans="1:4" ht="30" x14ac:dyDescent="0.25">
      <c r="A381" s="39" t="s">
        <v>1485</v>
      </c>
      <c r="B381" s="52" t="s">
        <v>1953</v>
      </c>
      <c r="C381" s="53" t="s">
        <v>1487</v>
      </c>
      <c r="D381" s="54" t="s">
        <v>1488</v>
      </c>
    </row>
    <row r="382" spans="1:4" x14ac:dyDescent="0.25">
      <c r="A382" s="39" t="s">
        <v>1112</v>
      </c>
      <c r="B382" s="52" t="s">
        <v>1954</v>
      </c>
      <c r="C382" s="53" t="s">
        <v>33</v>
      </c>
      <c r="D382" s="54" t="s">
        <v>1220</v>
      </c>
    </row>
    <row r="383" spans="1:4" ht="30" x14ac:dyDescent="0.25">
      <c r="A383" s="39" t="s">
        <v>1162</v>
      </c>
      <c r="B383" s="52" t="s">
        <v>1955</v>
      </c>
      <c r="C383" s="53" t="s">
        <v>1956</v>
      </c>
      <c r="D383" s="54" t="s">
        <v>1957</v>
      </c>
    </row>
    <row r="384" spans="1:4" x14ac:dyDescent="0.25">
      <c r="A384" s="39" t="s">
        <v>1162</v>
      </c>
      <c r="B384" s="52" t="s">
        <v>1958</v>
      </c>
      <c r="C384" s="53" t="s">
        <v>1959</v>
      </c>
      <c r="D384" s="54" t="s">
        <v>1960</v>
      </c>
    </row>
    <row r="385" spans="1:4" ht="30" x14ac:dyDescent="0.25">
      <c r="A385" s="39" t="s">
        <v>1162</v>
      </c>
      <c r="B385" s="52" t="s">
        <v>1961</v>
      </c>
      <c r="C385" s="53" t="s">
        <v>1962</v>
      </c>
      <c r="D385" s="54" t="s">
        <v>1963</v>
      </c>
    </row>
    <row r="386" spans="1:4" ht="30" x14ac:dyDescent="0.25">
      <c r="A386" s="39" t="s">
        <v>1137</v>
      </c>
      <c r="B386" s="52" t="s">
        <v>1964</v>
      </c>
      <c r="C386" s="53" t="s">
        <v>1965</v>
      </c>
      <c r="D386" s="54" t="s">
        <v>1966</v>
      </c>
    </row>
    <row r="387" spans="1:4" ht="30" x14ac:dyDescent="0.25">
      <c r="A387" s="39" t="s">
        <v>1137</v>
      </c>
      <c r="B387" s="52" t="s">
        <v>1967</v>
      </c>
      <c r="C387" s="53" t="s">
        <v>1968</v>
      </c>
      <c r="D387" s="54" t="s">
        <v>1969</v>
      </c>
    </row>
    <row r="388" spans="1:4" ht="30" x14ac:dyDescent="0.25">
      <c r="A388" s="39" t="s">
        <v>1137</v>
      </c>
      <c r="B388" s="52" t="s">
        <v>1970</v>
      </c>
      <c r="C388" s="53" t="s">
        <v>1971</v>
      </c>
      <c r="D388" s="54" t="s">
        <v>1972</v>
      </c>
    </row>
    <row r="389" spans="1:4" x14ac:dyDescent="0.25">
      <c r="A389" s="39" t="s">
        <v>1144</v>
      </c>
      <c r="B389" s="52"/>
      <c r="C389" s="53"/>
      <c r="D389" s="54"/>
    </row>
    <row r="390" spans="1:4" x14ac:dyDescent="0.25">
      <c r="A390" s="39" t="s">
        <v>1116</v>
      </c>
      <c r="B390" s="52" t="s">
        <v>1973</v>
      </c>
      <c r="C390" s="53" t="s">
        <v>12</v>
      </c>
      <c r="D390" s="54" t="s">
        <v>1974</v>
      </c>
    </row>
    <row r="391" spans="1:4" ht="30" x14ac:dyDescent="0.25">
      <c r="A391" s="39" t="s">
        <v>1162</v>
      </c>
      <c r="B391" s="52" t="s">
        <v>1975</v>
      </c>
      <c r="C391" s="53" t="s">
        <v>1976</v>
      </c>
      <c r="D391" s="54" t="s">
        <v>1977</v>
      </c>
    </row>
    <row r="392" spans="1:4" ht="30" x14ac:dyDescent="0.25">
      <c r="A392" s="39" t="s">
        <v>1162</v>
      </c>
      <c r="B392" s="52" t="s">
        <v>1978</v>
      </c>
      <c r="C392" s="53" t="s">
        <v>1979</v>
      </c>
      <c r="D392" s="54" t="s">
        <v>1980</v>
      </c>
    </row>
    <row r="393" spans="1:4" x14ac:dyDescent="0.25">
      <c r="A393" s="39" t="s">
        <v>1112</v>
      </c>
      <c r="B393" s="52" t="s">
        <v>1981</v>
      </c>
      <c r="C393" s="53" t="s">
        <v>1982</v>
      </c>
      <c r="D393" s="54" t="s">
        <v>1983</v>
      </c>
    </row>
    <row r="394" spans="1:4" x14ac:dyDescent="0.25">
      <c r="A394" s="39" t="s">
        <v>1137</v>
      </c>
      <c r="B394" s="52" t="s">
        <v>1984</v>
      </c>
      <c r="C394" s="79" t="s">
        <v>1473</v>
      </c>
      <c r="D394" s="54" t="s">
        <v>1474</v>
      </c>
    </row>
    <row r="395" spans="1:4" x14ac:dyDescent="0.25">
      <c r="A395" s="39" t="s">
        <v>1475</v>
      </c>
      <c r="B395" s="52" t="s">
        <v>1985</v>
      </c>
      <c r="C395" s="79" t="s">
        <v>1477</v>
      </c>
      <c r="D395" s="54" t="s">
        <v>1478</v>
      </c>
    </row>
    <row r="396" spans="1:4" x14ac:dyDescent="0.25">
      <c r="A396" s="39" t="s">
        <v>1475</v>
      </c>
      <c r="B396" s="52" t="s">
        <v>1986</v>
      </c>
      <c r="C396" s="79" t="s">
        <v>1480</v>
      </c>
      <c r="D396" s="54" t="s">
        <v>1481</v>
      </c>
    </row>
    <row r="397" spans="1:4" x14ac:dyDescent="0.25">
      <c r="A397" s="39" t="s">
        <v>1137</v>
      </c>
      <c r="B397" s="52" t="s">
        <v>1987</v>
      </c>
      <c r="C397" s="53" t="s">
        <v>1483</v>
      </c>
      <c r="D397" s="54" t="s">
        <v>1484</v>
      </c>
    </row>
    <row r="398" spans="1:4" ht="30" x14ac:dyDescent="0.25">
      <c r="A398" s="39" t="s">
        <v>1485</v>
      </c>
      <c r="B398" s="52" t="s">
        <v>1988</v>
      </c>
      <c r="C398" s="53" t="s">
        <v>1487</v>
      </c>
      <c r="D398" s="54" t="s">
        <v>1488</v>
      </c>
    </row>
    <row r="399" spans="1:4" x14ac:dyDescent="0.25">
      <c r="A399" s="39" t="s">
        <v>1112</v>
      </c>
      <c r="B399" s="52" t="s">
        <v>1989</v>
      </c>
      <c r="C399" s="53" t="s">
        <v>33</v>
      </c>
      <c r="D399" s="54" t="s">
        <v>1220</v>
      </c>
    </row>
    <row r="400" spans="1:4" ht="30" x14ac:dyDescent="0.25">
      <c r="A400" s="39" t="s">
        <v>1162</v>
      </c>
      <c r="B400" s="52" t="s">
        <v>1990</v>
      </c>
      <c r="C400" s="53" t="s">
        <v>1991</v>
      </c>
      <c r="D400" s="54" t="s">
        <v>1992</v>
      </c>
    </row>
    <row r="401" spans="1:4" ht="30" x14ac:dyDescent="0.25">
      <c r="A401" s="39" t="s">
        <v>1162</v>
      </c>
      <c r="B401" s="52" t="s">
        <v>1993</v>
      </c>
      <c r="C401" s="53" t="s">
        <v>1994</v>
      </c>
      <c r="D401" s="54" t="s">
        <v>1995</v>
      </c>
    </row>
    <row r="402" spans="1:4" ht="30" x14ac:dyDescent="0.25">
      <c r="A402" s="39" t="s">
        <v>1162</v>
      </c>
      <c r="B402" s="52" t="s">
        <v>1996</v>
      </c>
      <c r="C402" s="53" t="s">
        <v>1997</v>
      </c>
      <c r="D402" s="54" t="s">
        <v>1998</v>
      </c>
    </row>
    <row r="403" spans="1:4" ht="30" x14ac:dyDescent="0.25">
      <c r="A403" s="39" t="s">
        <v>1137</v>
      </c>
      <c r="B403" s="52" t="s">
        <v>1999</v>
      </c>
      <c r="C403" s="53" t="s">
        <v>2000</v>
      </c>
      <c r="D403" s="54" t="s">
        <v>2001</v>
      </c>
    </row>
    <row r="404" spans="1:4" ht="30" x14ac:dyDescent="0.25">
      <c r="A404" s="39" t="s">
        <v>1137</v>
      </c>
      <c r="B404" s="52" t="s">
        <v>2002</v>
      </c>
      <c r="C404" s="53" t="s">
        <v>2003</v>
      </c>
      <c r="D404" s="54" t="s">
        <v>2004</v>
      </c>
    </row>
    <row r="405" spans="1:4" ht="30" x14ac:dyDescent="0.25">
      <c r="A405" s="39" t="s">
        <v>1137</v>
      </c>
      <c r="B405" s="52" t="s">
        <v>2005</v>
      </c>
      <c r="C405" s="53" t="s">
        <v>2006</v>
      </c>
      <c r="D405" s="54" t="s">
        <v>2007</v>
      </c>
    </row>
    <row r="406" spans="1:4" x14ac:dyDescent="0.25">
      <c r="A406" s="39" t="s">
        <v>1144</v>
      </c>
      <c r="B406" s="52"/>
      <c r="C406" s="53"/>
      <c r="D406" s="54"/>
    </row>
    <row r="407" spans="1:4" x14ac:dyDescent="0.25">
      <c r="A407" s="39" t="s">
        <v>1116</v>
      </c>
      <c r="B407" s="52" t="s">
        <v>2008</v>
      </c>
      <c r="C407" s="53" t="s">
        <v>13</v>
      </c>
      <c r="D407" s="54" t="s">
        <v>2009</v>
      </c>
    </row>
    <row r="408" spans="1:4" ht="30" x14ac:dyDescent="0.25">
      <c r="A408" s="39" t="s">
        <v>1162</v>
      </c>
      <c r="B408" s="52" t="s">
        <v>2010</v>
      </c>
      <c r="C408" s="53" t="s">
        <v>2011</v>
      </c>
      <c r="D408" s="54" t="s">
        <v>2012</v>
      </c>
    </row>
    <row r="409" spans="1:4" ht="30" x14ac:dyDescent="0.25">
      <c r="A409" s="39" t="s">
        <v>1162</v>
      </c>
      <c r="B409" s="52" t="s">
        <v>2013</v>
      </c>
      <c r="C409" s="53" t="s">
        <v>2014</v>
      </c>
      <c r="D409" s="54" t="s">
        <v>2015</v>
      </c>
    </row>
    <row r="410" spans="1:4" x14ac:dyDescent="0.25">
      <c r="A410" s="39" t="s">
        <v>1112</v>
      </c>
      <c r="B410" s="52" t="s">
        <v>2016</v>
      </c>
      <c r="C410" s="53" t="s">
        <v>2017</v>
      </c>
      <c r="D410" s="54" t="s">
        <v>2018</v>
      </c>
    </row>
    <row r="411" spans="1:4" x14ac:dyDescent="0.25">
      <c r="A411" s="39" t="s">
        <v>1137</v>
      </c>
      <c r="B411" s="52" t="s">
        <v>2019</v>
      </c>
      <c r="C411" s="79" t="s">
        <v>1473</v>
      </c>
      <c r="D411" s="54" t="s">
        <v>1474</v>
      </c>
    </row>
    <row r="412" spans="1:4" x14ac:dyDescent="0.25">
      <c r="A412" s="39" t="s">
        <v>1475</v>
      </c>
      <c r="B412" s="52" t="s">
        <v>2020</v>
      </c>
      <c r="C412" s="79" t="s">
        <v>1477</v>
      </c>
      <c r="D412" s="54" t="s">
        <v>1478</v>
      </c>
    </row>
    <row r="413" spans="1:4" x14ac:dyDescent="0.25">
      <c r="A413" s="39" t="s">
        <v>1475</v>
      </c>
      <c r="B413" s="52" t="s">
        <v>2021</v>
      </c>
      <c r="C413" s="79" t="s">
        <v>1480</v>
      </c>
      <c r="D413" s="54" t="s">
        <v>1481</v>
      </c>
    </row>
    <row r="414" spans="1:4" x14ac:dyDescent="0.25">
      <c r="A414" s="39" t="s">
        <v>1137</v>
      </c>
      <c r="B414" s="52" t="s">
        <v>2022</v>
      </c>
      <c r="C414" s="53" t="s">
        <v>1483</v>
      </c>
      <c r="D414" s="54" t="s">
        <v>1484</v>
      </c>
    </row>
    <row r="415" spans="1:4" ht="30" x14ac:dyDescent="0.25">
      <c r="A415" s="39" t="s">
        <v>1485</v>
      </c>
      <c r="B415" s="52" t="s">
        <v>2023</v>
      </c>
      <c r="C415" s="53" t="s">
        <v>1487</v>
      </c>
      <c r="D415" s="54" t="s">
        <v>1488</v>
      </c>
    </row>
    <row r="416" spans="1:4" x14ac:dyDescent="0.25">
      <c r="A416" s="39" t="s">
        <v>1112</v>
      </c>
      <c r="B416" s="52" t="s">
        <v>2024</v>
      </c>
      <c r="C416" s="53" t="s">
        <v>33</v>
      </c>
      <c r="D416" s="54" t="s">
        <v>1220</v>
      </c>
    </row>
    <row r="417" spans="1:4" ht="30" x14ac:dyDescent="0.25">
      <c r="A417" s="39" t="s">
        <v>1162</v>
      </c>
      <c r="B417" s="52" t="s">
        <v>2025</v>
      </c>
      <c r="C417" s="53" t="s">
        <v>2026</v>
      </c>
      <c r="D417" s="54" t="s">
        <v>2027</v>
      </c>
    </row>
    <row r="418" spans="1:4" ht="30" x14ac:dyDescent="0.25">
      <c r="A418" s="39" t="s">
        <v>1162</v>
      </c>
      <c r="B418" s="52" t="s">
        <v>2028</v>
      </c>
      <c r="C418" s="53" t="s">
        <v>2029</v>
      </c>
      <c r="D418" s="54" t="s">
        <v>2030</v>
      </c>
    </row>
    <row r="419" spans="1:4" ht="30" x14ac:dyDescent="0.25">
      <c r="A419" s="39" t="s">
        <v>1162</v>
      </c>
      <c r="B419" s="52" t="s">
        <v>2031</v>
      </c>
      <c r="C419" s="53" t="s">
        <v>2032</v>
      </c>
      <c r="D419" s="54" t="s">
        <v>2033</v>
      </c>
    </row>
    <row r="420" spans="1:4" ht="30" x14ac:dyDescent="0.25">
      <c r="A420" s="39" t="s">
        <v>1137</v>
      </c>
      <c r="B420" s="52" t="s">
        <v>2034</v>
      </c>
      <c r="C420" s="53" t="s">
        <v>2035</v>
      </c>
      <c r="D420" s="54" t="s">
        <v>2036</v>
      </c>
    </row>
    <row r="421" spans="1:4" ht="30" x14ac:dyDescent="0.25">
      <c r="A421" s="39" t="s">
        <v>1137</v>
      </c>
      <c r="B421" s="52" t="s">
        <v>2037</v>
      </c>
      <c r="C421" s="53" t="s">
        <v>2038</v>
      </c>
      <c r="D421" s="54" t="s">
        <v>2039</v>
      </c>
    </row>
    <row r="422" spans="1:4" ht="45" x14ac:dyDescent="0.25">
      <c r="A422" s="39" t="s">
        <v>1137</v>
      </c>
      <c r="B422" s="52" t="s">
        <v>2040</v>
      </c>
      <c r="C422" s="53" t="s">
        <v>2041</v>
      </c>
      <c r="D422" s="54" t="s">
        <v>2042</v>
      </c>
    </row>
    <row r="423" spans="1:4" x14ac:dyDescent="0.25">
      <c r="A423" s="39" t="s">
        <v>1144</v>
      </c>
      <c r="B423" s="52"/>
      <c r="C423" s="53"/>
      <c r="D423" s="54"/>
    </row>
    <row r="424" spans="1:4" x14ac:dyDescent="0.25">
      <c r="A424" s="39" t="s">
        <v>1116</v>
      </c>
      <c r="B424" s="52" t="s">
        <v>2043</v>
      </c>
      <c r="C424" s="53" t="s">
        <v>15</v>
      </c>
      <c r="D424" s="54" t="s">
        <v>2044</v>
      </c>
    </row>
    <row r="425" spans="1:4" ht="30" x14ac:dyDescent="0.25">
      <c r="A425" s="39" t="s">
        <v>1162</v>
      </c>
      <c r="B425" s="52" t="s">
        <v>2045</v>
      </c>
      <c r="C425" s="53" t="s">
        <v>2046</v>
      </c>
      <c r="D425" s="54" t="s">
        <v>2047</v>
      </c>
    </row>
    <row r="426" spans="1:4" ht="30" x14ac:dyDescent="0.25">
      <c r="A426" s="39" t="s">
        <v>1162</v>
      </c>
      <c r="B426" s="52" t="s">
        <v>2048</v>
      </c>
      <c r="C426" s="53" t="s">
        <v>2049</v>
      </c>
      <c r="D426" s="54" t="s">
        <v>2050</v>
      </c>
    </row>
    <row r="427" spans="1:4" x14ac:dyDescent="0.25">
      <c r="A427" s="39" t="s">
        <v>1112</v>
      </c>
      <c r="B427" s="52" t="s">
        <v>2051</v>
      </c>
      <c r="C427" s="53" t="s">
        <v>2052</v>
      </c>
      <c r="D427" s="54" t="s">
        <v>2053</v>
      </c>
    </row>
    <row r="428" spans="1:4" x14ac:dyDescent="0.25">
      <c r="A428" s="39" t="s">
        <v>1137</v>
      </c>
      <c r="B428" s="52" t="s">
        <v>2054</v>
      </c>
      <c r="C428" s="79" t="s">
        <v>1473</v>
      </c>
      <c r="D428" s="54" t="s">
        <v>1474</v>
      </c>
    </row>
    <row r="429" spans="1:4" x14ac:dyDescent="0.25">
      <c r="A429" s="39" t="s">
        <v>1475</v>
      </c>
      <c r="B429" s="52" t="s">
        <v>2055</v>
      </c>
      <c r="C429" s="79" t="s">
        <v>1477</v>
      </c>
      <c r="D429" s="54" t="s">
        <v>1478</v>
      </c>
    </row>
    <row r="430" spans="1:4" x14ac:dyDescent="0.25">
      <c r="A430" s="39" t="s">
        <v>1475</v>
      </c>
      <c r="B430" s="52" t="s">
        <v>2056</v>
      </c>
      <c r="C430" s="79" t="s">
        <v>1480</v>
      </c>
      <c r="D430" s="54" t="s">
        <v>1481</v>
      </c>
    </row>
    <row r="431" spans="1:4" x14ac:dyDescent="0.25">
      <c r="A431" s="39" t="s">
        <v>1137</v>
      </c>
      <c r="B431" s="52" t="s">
        <v>2057</v>
      </c>
      <c r="C431" s="53" t="s">
        <v>1483</v>
      </c>
      <c r="D431" s="54" t="s">
        <v>1484</v>
      </c>
    </row>
    <row r="432" spans="1:4" ht="30" x14ac:dyDescent="0.25">
      <c r="A432" s="39" t="s">
        <v>1485</v>
      </c>
      <c r="B432" s="52" t="s">
        <v>2058</v>
      </c>
      <c r="C432" s="53" t="s">
        <v>1487</v>
      </c>
      <c r="D432" s="54" t="s">
        <v>1488</v>
      </c>
    </row>
    <row r="433" spans="1:4" x14ac:dyDescent="0.25">
      <c r="A433" s="39" t="s">
        <v>1112</v>
      </c>
      <c r="B433" s="52" t="s">
        <v>2059</v>
      </c>
      <c r="C433" s="53" t="s">
        <v>33</v>
      </c>
      <c r="D433" s="54" t="s">
        <v>1220</v>
      </c>
    </row>
    <row r="434" spans="1:4" ht="30" x14ac:dyDescent="0.25">
      <c r="A434" s="39" t="s">
        <v>1162</v>
      </c>
      <c r="B434" s="52" t="s">
        <v>2060</v>
      </c>
      <c r="C434" s="53" t="s">
        <v>2061</v>
      </c>
      <c r="D434" s="54" t="s">
        <v>2062</v>
      </c>
    </row>
    <row r="435" spans="1:4" ht="30" x14ac:dyDescent="0.25">
      <c r="A435" s="39" t="s">
        <v>1162</v>
      </c>
      <c r="B435" s="52" t="s">
        <v>2063</v>
      </c>
      <c r="C435" s="53" t="s">
        <v>2064</v>
      </c>
      <c r="D435" s="54" t="s">
        <v>2065</v>
      </c>
    </row>
    <row r="436" spans="1:4" ht="30" x14ac:dyDescent="0.25">
      <c r="A436" s="39" t="s">
        <v>1162</v>
      </c>
      <c r="B436" s="52" t="s">
        <v>2066</v>
      </c>
      <c r="C436" s="53" t="s">
        <v>2067</v>
      </c>
      <c r="D436" s="54" t="s">
        <v>2068</v>
      </c>
    </row>
    <row r="437" spans="1:4" ht="30" x14ac:dyDescent="0.25">
      <c r="A437" s="39" t="s">
        <v>1137</v>
      </c>
      <c r="B437" s="52" t="s">
        <v>2069</v>
      </c>
      <c r="C437" s="53" t="s">
        <v>2070</v>
      </c>
      <c r="D437" s="54" t="s">
        <v>2071</v>
      </c>
    </row>
    <row r="438" spans="1:4" ht="30" x14ac:dyDescent="0.25">
      <c r="A438" s="39" t="s">
        <v>1137</v>
      </c>
      <c r="B438" s="52" t="s">
        <v>2072</v>
      </c>
      <c r="C438" s="53" t="s">
        <v>2073</v>
      </c>
      <c r="D438" s="54" t="s">
        <v>2074</v>
      </c>
    </row>
    <row r="439" spans="1:4" ht="30" x14ac:dyDescent="0.25">
      <c r="A439" s="39" t="s">
        <v>1137</v>
      </c>
      <c r="B439" s="52" t="s">
        <v>2075</v>
      </c>
      <c r="C439" s="53" t="s">
        <v>2076</v>
      </c>
      <c r="D439" s="54" t="s">
        <v>2077</v>
      </c>
    </row>
    <row r="440" spans="1:4" x14ac:dyDescent="0.25">
      <c r="A440" s="39" t="s">
        <v>1144</v>
      </c>
      <c r="B440" s="52"/>
      <c r="C440" s="53"/>
      <c r="D440" s="54"/>
    </row>
    <row r="441" spans="1:4" ht="45" x14ac:dyDescent="0.25">
      <c r="A441" s="39" t="s">
        <v>1112</v>
      </c>
      <c r="B441" s="52" t="s">
        <v>1237</v>
      </c>
      <c r="C441" s="41" t="s">
        <v>2078</v>
      </c>
      <c r="D441" s="42" t="s">
        <v>2079</v>
      </c>
    </row>
    <row r="442" spans="1:4" x14ac:dyDescent="0.25">
      <c r="A442" s="69" t="s">
        <v>1144</v>
      </c>
      <c r="B442" s="70" t="s">
        <v>1333</v>
      </c>
      <c r="C442" s="71" t="s">
        <v>1334</v>
      </c>
      <c r="D442" s="80"/>
    </row>
    <row r="443" spans="1:4" x14ac:dyDescent="0.25">
      <c r="A443" s="44" t="s">
        <v>1148</v>
      </c>
      <c r="B443" s="45" t="s">
        <v>2080</v>
      </c>
      <c r="C443" s="46" t="s">
        <v>1150</v>
      </c>
      <c r="D443" s="47" t="s">
        <v>1151</v>
      </c>
    </row>
    <row r="444" spans="1:4" x14ac:dyDescent="0.25">
      <c r="A444" s="81" t="s">
        <v>1116</v>
      </c>
      <c r="B444" s="82" t="s">
        <v>2081</v>
      </c>
      <c r="C444" s="83" t="s">
        <v>2082</v>
      </c>
      <c r="D444" s="84" t="s">
        <v>2083</v>
      </c>
    </row>
    <row r="445" spans="1:4" x14ac:dyDescent="0.25">
      <c r="A445" s="39" t="s">
        <v>1137</v>
      </c>
      <c r="B445" s="40" t="s">
        <v>2084</v>
      </c>
      <c r="C445" s="48" t="s">
        <v>2085</v>
      </c>
      <c r="D445" s="49" t="s">
        <v>2086</v>
      </c>
    </row>
    <row r="446" spans="1:4" x14ac:dyDescent="0.25">
      <c r="A446" s="39" t="s">
        <v>1340</v>
      </c>
      <c r="B446" s="52" t="s">
        <v>2087</v>
      </c>
      <c r="C446" s="53" t="s">
        <v>2088</v>
      </c>
      <c r="D446" s="54" t="s">
        <v>1343</v>
      </c>
    </row>
    <row r="447" spans="1:4" x14ac:dyDescent="0.25">
      <c r="A447" s="39" t="s">
        <v>1112</v>
      </c>
      <c r="B447" s="40" t="s">
        <v>1417</v>
      </c>
      <c r="C447" s="41" t="s">
        <v>2089</v>
      </c>
      <c r="D447" s="42" t="s">
        <v>2090</v>
      </c>
    </row>
    <row r="448" spans="1:4" x14ac:dyDescent="0.25">
      <c r="A448" s="39" t="s">
        <v>1112</v>
      </c>
      <c r="B448" s="52" t="s">
        <v>2091</v>
      </c>
      <c r="C448" s="53" t="s">
        <v>2092</v>
      </c>
      <c r="D448" s="54" t="s">
        <v>2093</v>
      </c>
    </row>
    <row r="449" spans="1:4" ht="30" x14ac:dyDescent="0.25">
      <c r="A449" s="39" t="s">
        <v>1112</v>
      </c>
      <c r="B449" s="52" t="s">
        <v>2094</v>
      </c>
      <c r="C449" s="53" t="s">
        <v>1349</v>
      </c>
      <c r="D449" s="54" t="s">
        <v>1168</v>
      </c>
    </row>
    <row r="450" spans="1:4" ht="30" x14ac:dyDescent="0.25">
      <c r="A450" s="39" t="s">
        <v>1350</v>
      </c>
      <c r="B450" s="52" t="s">
        <v>2095</v>
      </c>
      <c r="C450" s="53" t="s">
        <v>1352</v>
      </c>
      <c r="D450" s="54" t="s">
        <v>2096</v>
      </c>
    </row>
    <row r="451" spans="1:4" ht="30" x14ac:dyDescent="0.25">
      <c r="A451" s="39" t="s">
        <v>1137</v>
      </c>
      <c r="B451" s="52" t="s">
        <v>2097</v>
      </c>
      <c r="C451" s="53" t="s">
        <v>2098</v>
      </c>
      <c r="D451" s="54" t="s">
        <v>2099</v>
      </c>
    </row>
    <row r="452" spans="1:4" ht="30" x14ac:dyDescent="0.25">
      <c r="A452" s="39" t="s">
        <v>1369</v>
      </c>
      <c r="B452" s="52" t="s">
        <v>2100</v>
      </c>
      <c r="C452" s="53" t="s">
        <v>2101</v>
      </c>
      <c r="D452" s="54" t="s">
        <v>2102</v>
      </c>
    </row>
    <row r="453" spans="1:4" x14ac:dyDescent="0.25">
      <c r="A453" s="39" t="s">
        <v>1112</v>
      </c>
      <c r="B453" s="52" t="s">
        <v>162</v>
      </c>
      <c r="C453" s="53" t="s">
        <v>33</v>
      </c>
      <c r="D453" s="54" t="s">
        <v>1220</v>
      </c>
    </row>
    <row r="454" spans="1:4" ht="30" x14ac:dyDescent="0.25">
      <c r="A454" s="39" t="s">
        <v>1369</v>
      </c>
      <c r="B454" s="52" t="s">
        <v>2103</v>
      </c>
      <c r="C454" s="53" t="s">
        <v>2104</v>
      </c>
      <c r="D454" s="54" t="s">
        <v>2105</v>
      </c>
    </row>
    <row r="455" spans="1:4" ht="30" x14ac:dyDescent="0.25">
      <c r="A455" s="39" t="s">
        <v>1112</v>
      </c>
      <c r="B455" s="52" t="s">
        <v>2106</v>
      </c>
      <c r="C455" s="53" t="s">
        <v>33</v>
      </c>
      <c r="D455" s="54" t="s">
        <v>1220</v>
      </c>
    </row>
    <row r="456" spans="1:4" ht="30" x14ac:dyDescent="0.25">
      <c r="A456" s="39" t="s">
        <v>1378</v>
      </c>
      <c r="B456" s="52" t="s">
        <v>2107</v>
      </c>
      <c r="C456" s="53" t="s">
        <v>2108</v>
      </c>
      <c r="D456" s="54" t="s">
        <v>2109</v>
      </c>
    </row>
    <row r="457" spans="1:4" x14ac:dyDescent="0.25">
      <c r="A457" s="39" t="s">
        <v>1112</v>
      </c>
      <c r="B457" s="52" t="s">
        <v>2110</v>
      </c>
      <c r="C457" s="53" t="s">
        <v>1383</v>
      </c>
      <c r="D457" s="54" t="s">
        <v>1220</v>
      </c>
    </row>
    <row r="458" spans="1:4" ht="30" x14ac:dyDescent="0.25">
      <c r="A458" s="39" t="s">
        <v>1303</v>
      </c>
      <c r="B458" s="52" t="s">
        <v>1384</v>
      </c>
      <c r="C458" s="53" t="s">
        <v>1385</v>
      </c>
      <c r="D458" s="54" t="s">
        <v>1386</v>
      </c>
    </row>
    <row r="459" spans="1:4" ht="30" x14ac:dyDescent="0.25">
      <c r="A459" s="39" t="s">
        <v>1303</v>
      </c>
      <c r="B459" s="52" t="s">
        <v>1387</v>
      </c>
      <c r="C459" s="53" t="s">
        <v>1388</v>
      </c>
      <c r="D459" s="54" t="s">
        <v>1389</v>
      </c>
    </row>
    <row r="460" spans="1:4" ht="30" x14ac:dyDescent="0.25">
      <c r="A460" s="39" t="s">
        <v>1303</v>
      </c>
      <c r="B460" s="52" t="s">
        <v>1390</v>
      </c>
      <c r="C460" s="53" t="s">
        <v>1391</v>
      </c>
      <c r="D460" s="54" t="s">
        <v>1392</v>
      </c>
    </row>
    <row r="461" spans="1:4" ht="30" x14ac:dyDescent="0.25">
      <c r="A461" s="39" t="s">
        <v>1303</v>
      </c>
      <c r="B461" s="52" t="s">
        <v>1393</v>
      </c>
      <c r="C461" s="53" t="s">
        <v>1394</v>
      </c>
      <c r="D461" s="54" t="s">
        <v>1395</v>
      </c>
    </row>
    <row r="462" spans="1:4" ht="30" x14ac:dyDescent="0.25">
      <c r="A462" s="39" t="s">
        <v>1399</v>
      </c>
      <c r="B462" s="52" t="s">
        <v>1400</v>
      </c>
      <c r="C462" s="53" t="s">
        <v>1401</v>
      </c>
      <c r="D462" s="54" t="s">
        <v>1402</v>
      </c>
    </row>
    <row r="463" spans="1:4" ht="30" x14ac:dyDescent="0.25">
      <c r="A463" s="39" t="s">
        <v>1112</v>
      </c>
      <c r="B463" s="52" t="s">
        <v>2111</v>
      </c>
      <c r="C463" s="53" t="s">
        <v>1397</v>
      </c>
      <c r="D463" s="54" t="s">
        <v>1398</v>
      </c>
    </row>
    <row r="464" spans="1:4" ht="30" x14ac:dyDescent="0.25">
      <c r="A464" s="39" t="s">
        <v>1225</v>
      </c>
      <c r="B464" s="52" t="s">
        <v>2112</v>
      </c>
      <c r="C464" s="53" t="s">
        <v>1404</v>
      </c>
      <c r="D464" s="54" t="s">
        <v>1405</v>
      </c>
    </row>
    <row r="465" spans="1:4" ht="30" x14ac:dyDescent="0.25">
      <c r="A465" s="39" t="s">
        <v>1112</v>
      </c>
      <c r="B465" s="52" t="s">
        <v>2113</v>
      </c>
      <c r="C465" s="53" t="s">
        <v>33</v>
      </c>
      <c r="D465" s="54" t="s">
        <v>1220</v>
      </c>
    </row>
    <row r="466" spans="1:4" ht="30" x14ac:dyDescent="0.25">
      <c r="A466" s="39" t="s">
        <v>2114</v>
      </c>
      <c r="B466" s="52" t="s">
        <v>2115</v>
      </c>
      <c r="C466" s="53" t="s">
        <v>2116</v>
      </c>
      <c r="D466" s="54" t="s">
        <v>2117</v>
      </c>
    </row>
    <row r="467" spans="1:4" ht="30" x14ac:dyDescent="0.25">
      <c r="A467" s="39" t="s">
        <v>1112</v>
      </c>
      <c r="B467" s="52" t="s">
        <v>2118</v>
      </c>
      <c r="C467" s="53" t="s">
        <v>33</v>
      </c>
      <c r="D467" s="54" t="s">
        <v>1220</v>
      </c>
    </row>
    <row r="468" spans="1:4" ht="30" x14ac:dyDescent="0.25">
      <c r="A468" s="39" t="s">
        <v>1162</v>
      </c>
      <c r="B468" s="52" t="s">
        <v>2119</v>
      </c>
      <c r="C468" s="53" t="s">
        <v>2120</v>
      </c>
      <c r="D468" s="54" t="s">
        <v>2121</v>
      </c>
    </row>
    <row r="469" spans="1:4" ht="30" x14ac:dyDescent="0.25">
      <c r="A469" s="39" t="s">
        <v>1208</v>
      </c>
      <c r="B469" s="52" t="s">
        <v>2122</v>
      </c>
      <c r="C469" s="85" t="s">
        <v>2123</v>
      </c>
      <c r="D469" s="54" t="s">
        <v>2124</v>
      </c>
    </row>
    <row r="470" spans="1:4" x14ac:dyDescent="0.25">
      <c r="A470" s="39" t="s">
        <v>1112</v>
      </c>
      <c r="B470" s="52" t="s">
        <v>2125</v>
      </c>
      <c r="C470" s="53" t="s">
        <v>2126</v>
      </c>
      <c r="D470" s="54" t="s">
        <v>2127</v>
      </c>
    </row>
    <row r="471" spans="1:4" ht="30" x14ac:dyDescent="0.25">
      <c r="A471" s="39" t="s">
        <v>1112</v>
      </c>
      <c r="B471" s="52" t="s">
        <v>2128</v>
      </c>
      <c r="C471" s="53" t="s">
        <v>2129</v>
      </c>
      <c r="D471" s="54" t="s">
        <v>2130</v>
      </c>
    </row>
    <row r="472" spans="1:4" ht="30" x14ac:dyDescent="0.25">
      <c r="A472" s="39" t="s">
        <v>1137</v>
      </c>
      <c r="B472" s="52" t="s">
        <v>2131</v>
      </c>
      <c r="C472" s="53" t="s">
        <v>2132</v>
      </c>
      <c r="D472" s="54" t="s">
        <v>2133</v>
      </c>
    </row>
    <row r="473" spans="1:4" x14ac:dyDescent="0.25">
      <c r="A473" s="39" t="s">
        <v>1112</v>
      </c>
      <c r="B473" s="52" t="s">
        <v>2134</v>
      </c>
      <c r="C473" s="53" t="s">
        <v>2135</v>
      </c>
      <c r="D473" s="54" t="s">
        <v>2136</v>
      </c>
    </row>
    <row r="474" spans="1:4" ht="30" x14ac:dyDescent="0.25">
      <c r="A474" s="39" t="s">
        <v>1137</v>
      </c>
      <c r="B474" s="52" t="s">
        <v>2137</v>
      </c>
      <c r="C474" s="53" t="s">
        <v>2138</v>
      </c>
      <c r="D474" s="54" t="s">
        <v>2139</v>
      </c>
    </row>
    <row r="475" spans="1:4" x14ac:dyDescent="0.25">
      <c r="A475" s="39" t="s">
        <v>1112</v>
      </c>
      <c r="B475" s="52" t="s">
        <v>2140</v>
      </c>
      <c r="C475" s="53" t="s">
        <v>2141</v>
      </c>
      <c r="D475" s="54" t="s">
        <v>2142</v>
      </c>
    </row>
    <row r="476" spans="1:4" ht="30" x14ac:dyDescent="0.25">
      <c r="A476" s="39" t="s">
        <v>1112</v>
      </c>
      <c r="B476" s="52" t="s">
        <v>2143</v>
      </c>
      <c r="C476" s="53" t="s">
        <v>2144</v>
      </c>
      <c r="D476" s="54" t="s">
        <v>2145</v>
      </c>
    </row>
    <row r="477" spans="1:4" ht="30" x14ac:dyDescent="0.25">
      <c r="A477" s="39" t="s">
        <v>1434</v>
      </c>
      <c r="B477" s="52" t="s">
        <v>2146</v>
      </c>
      <c r="C477" s="53" t="s">
        <v>1436</v>
      </c>
      <c r="D477" s="54" t="s">
        <v>1437</v>
      </c>
    </row>
    <row r="478" spans="1:4" ht="30" x14ac:dyDescent="0.25">
      <c r="A478" s="39" t="s">
        <v>1112</v>
      </c>
      <c r="B478" s="52" t="s">
        <v>2147</v>
      </c>
      <c r="C478" s="53" t="s">
        <v>33</v>
      </c>
      <c r="D478" s="54" t="s">
        <v>1220</v>
      </c>
    </row>
    <row r="479" spans="1:4" ht="30" x14ac:dyDescent="0.25">
      <c r="A479" s="39" t="s">
        <v>1434</v>
      </c>
      <c r="B479" s="52" t="s">
        <v>2148</v>
      </c>
      <c r="C479" s="53" t="s">
        <v>1440</v>
      </c>
      <c r="D479" s="54" t="s">
        <v>1441</v>
      </c>
    </row>
    <row r="480" spans="1:4" ht="30" x14ac:dyDescent="0.25">
      <c r="A480" s="39" t="s">
        <v>1112</v>
      </c>
      <c r="B480" s="52" t="s">
        <v>2149</v>
      </c>
      <c r="C480" s="53" t="s">
        <v>33</v>
      </c>
      <c r="D480" s="54" t="s">
        <v>1220</v>
      </c>
    </row>
    <row r="481" spans="1:4" ht="30" x14ac:dyDescent="0.25">
      <c r="A481" s="39" t="s">
        <v>1434</v>
      </c>
      <c r="B481" s="52" t="s">
        <v>2150</v>
      </c>
      <c r="C481" s="53" t="s">
        <v>1444</v>
      </c>
      <c r="D481" s="54" t="s">
        <v>1445</v>
      </c>
    </row>
    <row r="482" spans="1:4" ht="30" x14ac:dyDescent="0.25">
      <c r="A482" s="39" t="s">
        <v>1112</v>
      </c>
      <c r="B482" s="52" t="s">
        <v>2151</v>
      </c>
      <c r="C482" s="53" t="s">
        <v>33</v>
      </c>
      <c r="D482" s="54" t="s">
        <v>1220</v>
      </c>
    </row>
    <row r="483" spans="1:4" ht="30" x14ac:dyDescent="0.25">
      <c r="A483" s="39" t="s">
        <v>1137</v>
      </c>
      <c r="B483" s="52" t="s">
        <v>2152</v>
      </c>
      <c r="C483" s="53" t="s">
        <v>1448</v>
      </c>
      <c r="D483" s="42" t="s">
        <v>1449</v>
      </c>
    </row>
    <row r="484" spans="1:4" x14ac:dyDescent="0.25">
      <c r="A484" s="39" t="s">
        <v>1112</v>
      </c>
      <c r="B484" s="52" t="s">
        <v>2153</v>
      </c>
      <c r="C484" s="53" t="s">
        <v>1451</v>
      </c>
      <c r="D484" s="42" t="s">
        <v>1452</v>
      </c>
    </row>
    <row r="485" spans="1:4" ht="30" x14ac:dyDescent="0.25">
      <c r="A485" s="39" t="s">
        <v>1162</v>
      </c>
      <c r="B485" s="52" t="s">
        <v>2154</v>
      </c>
      <c r="C485" s="53" t="s">
        <v>1454</v>
      </c>
      <c r="D485" s="42" t="s">
        <v>1455</v>
      </c>
    </row>
    <row r="486" spans="1:4" ht="30" x14ac:dyDescent="0.25">
      <c r="A486" s="39" t="s">
        <v>1162</v>
      </c>
      <c r="B486" s="52" t="s">
        <v>2155</v>
      </c>
      <c r="C486" s="53" t="s">
        <v>1457</v>
      </c>
      <c r="D486" s="54" t="s">
        <v>1458</v>
      </c>
    </row>
    <row r="487" spans="1:4" ht="30" x14ac:dyDescent="0.25">
      <c r="A487" s="39" t="s">
        <v>1112</v>
      </c>
      <c r="B487" s="52" t="s">
        <v>2156</v>
      </c>
      <c r="C487" s="53" t="s">
        <v>2157</v>
      </c>
      <c r="D487" s="54" t="s">
        <v>2158</v>
      </c>
    </row>
    <row r="488" spans="1:4" ht="30" x14ac:dyDescent="0.25">
      <c r="A488" s="39" t="s">
        <v>1208</v>
      </c>
      <c r="B488" s="52" t="s">
        <v>1459</v>
      </c>
      <c r="C488" s="53" t="s">
        <v>2159</v>
      </c>
      <c r="D488" s="54" t="s">
        <v>2160</v>
      </c>
    </row>
    <row r="489" spans="1:4" ht="45" x14ac:dyDescent="0.25">
      <c r="A489" s="39" t="s">
        <v>1240</v>
      </c>
      <c r="B489" s="52" t="s">
        <v>2161</v>
      </c>
      <c r="C489" s="53" t="s">
        <v>2162</v>
      </c>
      <c r="D489" s="54" t="s">
        <v>2163</v>
      </c>
    </row>
    <row r="490" spans="1:4" x14ac:dyDescent="0.25">
      <c r="A490" s="39" t="s">
        <v>1116</v>
      </c>
      <c r="B490" s="52" t="s">
        <v>2164</v>
      </c>
      <c r="C490" s="53" t="s">
        <v>362</v>
      </c>
      <c r="D490" s="54" t="s">
        <v>1462</v>
      </c>
    </row>
    <row r="491" spans="1:4" ht="30" x14ac:dyDescent="0.25">
      <c r="A491" s="39" t="s">
        <v>1162</v>
      </c>
      <c r="B491" s="52" t="s">
        <v>2165</v>
      </c>
      <c r="C491" s="53" t="s">
        <v>2166</v>
      </c>
      <c r="D491" s="54" t="s">
        <v>2167</v>
      </c>
    </row>
    <row r="492" spans="1:4" ht="30" x14ac:dyDescent="0.25">
      <c r="A492" s="39" t="s">
        <v>1162</v>
      </c>
      <c r="B492" s="52" t="s">
        <v>2168</v>
      </c>
      <c r="C492" s="53" t="s">
        <v>1467</v>
      </c>
      <c r="D492" s="54" t="s">
        <v>2169</v>
      </c>
    </row>
    <row r="493" spans="1:4" ht="30" x14ac:dyDescent="0.25">
      <c r="A493" s="39" t="s">
        <v>1112</v>
      </c>
      <c r="B493" s="52" t="s">
        <v>2170</v>
      </c>
      <c r="C493" s="53" t="s">
        <v>1470</v>
      </c>
      <c r="D493" s="54" t="s">
        <v>1471</v>
      </c>
    </row>
    <row r="494" spans="1:4" x14ac:dyDescent="0.25">
      <c r="A494" s="39" t="s">
        <v>1137</v>
      </c>
      <c r="B494" s="52" t="s">
        <v>2171</v>
      </c>
      <c r="C494" s="79" t="s">
        <v>1473</v>
      </c>
      <c r="D494" s="54" t="s">
        <v>1474</v>
      </c>
    </row>
    <row r="495" spans="1:4" x14ac:dyDescent="0.25">
      <c r="A495" s="39" t="s">
        <v>1475</v>
      </c>
      <c r="B495" s="52" t="s">
        <v>2172</v>
      </c>
      <c r="C495" s="79" t="s">
        <v>1477</v>
      </c>
      <c r="D495" s="54" t="s">
        <v>1478</v>
      </c>
    </row>
    <row r="496" spans="1:4" x14ac:dyDescent="0.25">
      <c r="A496" s="39" t="s">
        <v>1475</v>
      </c>
      <c r="B496" s="52" t="s">
        <v>2173</v>
      </c>
      <c r="C496" s="79" t="s">
        <v>1480</v>
      </c>
      <c r="D496" s="54" t="s">
        <v>1481</v>
      </c>
    </row>
    <row r="497" spans="1:4" x14ac:dyDescent="0.25">
      <c r="A497" s="39" t="s">
        <v>1137</v>
      </c>
      <c r="B497" s="52" t="s">
        <v>2174</v>
      </c>
      <c r="C497" s="53" t="s">
        <v>1483</v>
      </c>
      <c r="D497" s="54" t="s">
        <v>1484</v>
      </c>
    </row>
    <row r="498" spans="1:4" ht="30" x14ac:dyDescent="0.25">
      <c r="A498" s="39" t="s">
        <v>1485</v>
      </c>
      <c r="B498" s="52" t="s">
        <v>2175</v>
      </c>
      <c r="C498" s="53" t="s">
        <v>1487</v>
      </c>
      <c r="D498" s="54" t="s">
        <v>1488</v>
      </c>
    </row>
    <row r="499" spans="1:4" ht="30" x14ac:dyDescent="0.25">
      <c r="A499" s="39" t="s">
        <v>1112</v>
      </c>
      <c r="B499" s="52" t="s">
        <v>2176</v>
      </c>
      <c r="C499" s="53" t="s">
        <v>33</v>
      </c>
      <c r="D499" s="54" t="s">
        <v>1220</v>
      </c>
    </row>
    <row r="500" spans="1:4" ht="30" x14ac:dyDescent="0.25">
      <c r="A500" s="39" t="s">
        <v>1162</v>
      </c>
      <c r="B500" s="52" t="s">
        <v>2177</v>
      </c>
      <c r="C500" s="53" t="s">
        <v>1491</v>
      </c>
      <c r="D500" s="54" t="s">
        <v>1492</v>
      </c>
    </row>
    <row r="501" spans="1:4" x14ac:dyDescent="0.25">
      <c r="A501" s="39" t="s">
        <v>1162</v>
      </c>
      <c r="B501" s="52" t="s">
        <v>2178</v>
      </c>
      <c r="C501" s="53" t="s">
        <v>1494</v>
      </c>
      <c r="D501" s="54" t="s">
        <v>1495</v>
      </c>
    </row>
    <row r="502" spans="1:4" ht="30" x14ac:dyDescent="0.25">
      <c r="A502" s="39" t="s">
        <v>1162</v>
      </c>
      <c r="B502" s="52" t="s">
        <v>2179</v>
      </c>
      <c r="C502" s="53" t="s">
        <v>1497</v>
      </c>
      <c r="D502" s="54" t="s">
        <v>2180</v>
      </c>
    </row>
    <row r="503" spans="1:4" ht="30" x14ac:dyDescent="0.25">
      <c r="A503" s="39" t="s">
        <v>1137</v>
      </c>
      <c r="B503" s="52" t="s">
        <v>2181</v>
      </c>
      <c r="C503" s="53" t="s">
        <v>1500</v>
      </c>
      <c r="D503" s="54" t="s">
        <v>1501</v>
      </c>
    </row>
    <row r="504" spans="1:4" ht="30" x14ac:dyDescent="0.25">
      <c r="A504" s="39" t="s">
        <v>1137</v>
      </c>
      <c r="B504" s="52" t="s">
        <v>2182</v>
      </c>
      <c r="C504" s="53" t="s">
        <v>1503</v>
      </c>
      <c r="D504" s="54" t="s">
        <v>1504</v>
      </c>
    </row>
    <row r="505" spans="1:4" ht="30" x14ac:dyDescent="0.25">
      <c r="A505" s="39" t="s">
        <v>1137</v>
      </c>
      <c r="B505" s="52" t="s">
        <v>2183</v>
      </c>
      <c r="C505" s="53" t="s">
        <v>1506</v>
      </c>
      <c r="D505" s="54" t="s">
        <v>1507</v>
      </c>
    </row>
    <row r="506" spans="1:4" x14ac:dyDescent="0.25">
      <c r="A506" s="39" t="s">
        <v>1144</v>
      </c>
      <c r="B506" s="52"/>
      <c r="C506" s="53"/>
      <c r="D506" s="54"/>
    </row>
    <row r="507" spans="1:4" x14ac:dyDescent="0.25">
      <c r="A507" s="39" t="s">
        <v>1116</v>
      </c>
      <c r="B507" s="52" t="s">
        <v>2184</v>
      </c>
      <c r="C507" s="53" t="s">
        <v>10</v>
      </c>
      <c r="D507" s="54" t="s">
        <v>1508</v>
      </c>
    </row>
    <row r="508" spans="1:4" ht="30" x14ac:dyDescent="0.25">
      <c r="A508" s="39" t="s">
        <v>1162</v>
      </c>
      <c r="B508" s="52" t="s">
        <v>2185</v>
      </c>
      <c r="C508" s="53" t="s">
        <v>2186</v>
      </c>
      <c r="D508" s="54" t="s">
        <v>2187</v>
      </c>
    </row>
    <row r="509" spans="1:4" ht="30" x14ac:dyDescent="0.25">
      <c r="A509" s="39" t="s">
        <v>1162</v>
      </c>
      <c r="B509" s="52" t="s">
        <v>2188</v>
      </c>
      <c r="C509" s="53" t="s">
        <v>1513</v>
      </c>
      <c r="D509" s="54" t="s">
        <v>2189</v>
      </c>
    </row>
    <row r="510" spans="1:4" x14ac:dyDescent="0.25">
      <c r="A510" s="39" t="s">
        <v>1112</v>
      </c>
      <c r="B510" s="52" t="s">
        <v>2190</v>
      </c>
      <c r="C510" s="53" t="s">
        <v>1516</v>
      </c>
      <c r="D510" s="54" t="s">
        <v>1517</v>
      </c>
    </row>
    <row r="511" spans="1:4" x14ac:dyDescent="0.25">
      <c r="A511" s="39" t="s">
        <v>1137</v>
      </c>
      <c r="B511" s="52" t="s">
        <v>2191</v>
      </c>
      <c r="C511" s="79" t="s">
        <v>1473</v>
      </c>
      <c r="D511" s="54" t="s">
        <v>1474</v>
      </c>
    </row>
    <row r="512" spans="1:4" x14ac:dyDescent="0.25">
      <c r="A512" s="39" t="s">
        <v>1475</v>
      </c>
      <c r="B512" s="52" t="s">
        <v>2192</v>
      </c>
      <c r="C512" s="79" t="s">
        <v>1477</v>
      </c>
      <c r="D512" s="54" t="s">
        <v>1478</v>
      </c>
    </row>
    <row r="513" spans="1:4" x14ac:dyDescent="0.25">
      <c r="A513" s="39" t="s">
        <v>1475</v>
      </c>
      <c r="B513" s="52" t="s">
        <v>2193</v>
      </c>
      <c r="C513" s="79" t="s">
        <v>1480</v>
      </c>
      <c r="D513" s="54" t="s">
        <v>1481</v>
      </c>
    </row>
    <row r="514" spans="1:4" x14ac:dyDescent="0.25">
      <c r="A514" s="39" t="s">
        <v>1137</v>
      </c>
      <c r="B514" s="52" t="s">
        <v>2194</v>
      </c>
      <c r="C514" s="53" t="s">
        <v>1483</v>
      </c>
      <c r="D514" s="54" t="s">
        <v>1484</v>
      </c>
    </row>
    <row r="515" spans="1:4" ht="30" x14ac:dyDescent="0.25">
      <c r="A515" s="39" t="s">
        <v>1485</v>
      </c>
      <c r="B515" s="52" t="s">
        <v>2195</v>
      </c>
      <c r="C515" s="53" t="s">
        <v>1487</v>
      </c>
      <c r="D515" s="54" t="s">
        <v>1488</v>
      </c>
    </row>
    <row r="516" spans="1:4" x14ac:dyDescent="0.25">
      <c r="A516" s="39" t="s">
        <v>1112</v>
      </c>
      <c r="B516" s="52" t="s">
        <v>2196</v>
      </c>
      <c r="C516" s="53" t="s">
        <v>33</v>
      </c>
      <c r="D516" s="54" t="s">
        <v>1220</v>
      </c>
    </row>
    <row r="517" spans="1:4" ht="30" x14ac:dyDescent="0.25">
      <c r="A517" s="39" t="s">
        <v>1162</v>
      </c>
      <c r="B517" s="52" t="s">
        <v>2197</v>
      </c>
      <c r="C517" s="53" t="s">
        <v>1526</v>
      </c>
      <c r="D517" s="54" t="s">
        <v>1527</v>
      </c>
    </row>
    <row r="518" spans="1:4" x14ac:dyDescent="0.25">
      <c r="A518" s="39" t="s">
        <v>1162</v>
      </c>
      <c r="B518" s="52" t="s">
        <v>2198</v>
      </c>
      <c r="C518" s="53" t="s">
        <v>1529</v>
      </c>
      <c r="D518" s="54" t="s">
        <v>2199</v>
      </c>
    </row>
    <row r="519" spans="1:4" ht="30" x14ac:dyDescent="0.25">
      <c r="A519" s="39" t="s">
        <v>1162</v>
      </c>
      <c r="B519" s="52" t="s">
        <v>2200</v>
      </c>
      <c r="C519" s="53" t="s">
        <v>1532</v>
      </c>
      <c r="D519" s="54" t="s">
        <v>2201</v>
      </c>
    </row>
    <row r="520" spans="1:4" ht="30" x14ac:dyDescent="0.25">
      <c r="A520" s="39" t="s">
        <v>1137</v>
      </c>
      <c r="B520" s="52" t="s">
        <v>2202</v>
      </c>
      <c r="C520" s="53" t="s">
        <v>1535</v>
      </c>
      <c r="D520" s="54" t="s">
        <v>1536</v>
      </c>
    </row>
    <row r="521" spans="1:4" ht="30" x14ac:dyDescent="0.25">
      <c r="A521" s="39" t="s">
        <v>1137</v>
      </c>
      <c r="B521" s="52" t="s">
        <v>2203</v>
      </c>
      <c r="C521" s="53" t="s">
        <v>1538</v>
      </c>
      <c r="D521" s="54" t="s">
        <v>1539</v>
      </c>
    </row>
    <row r="522" spans="1:4" ht="30" x14ac:dyDescent="0.25">
      <c r="A522" s="39" t="s">
        <v>1137</v>
      </c>
      <c r="B522" s="52" t="s">
        <v>2204</v>
      </c>
      <c r="C522" s="53" t="s">
        <v>1541</v>
      </c>
      <c r="D522" s="54" t="s">
        <v>1542</v>
      </c>
    </row>
    <row r="523" spans="1:4" x14ac:dyDescent="0.25">
      <c r="A523" s="39" t="s">
        <v>1144</v>
      </c>
      <c r="B523" s="52"/>
      <c r="C523" s="53"/>
      <c r="D523" s="54"/>
    </row>
    <row r="524" spans="1:4" x14ac:dyDescent="0.25">
      <c r="A524" s="39" t="s">
        <v>1116</v>
      </c>
      <c r="B524" s="52" t="s">
        <v>2205</v>
      </c>
      <c r="C524" s="53" t="s">
        <v>7</v>
      </c>
      <c r="D524" s="54" t="s">
        <v>1543</v>
      </c>
    </row>
    <row r="525" spans="1:4" ht="30" x14ac:dyDescent="0.25">
      <c r="A525" s="39" t="s">
        <v>1162</v>
      </c>
      <c r="B525" s="52" t="s">
        <v>2206</v>
      </c>
      <c r="C525" s="53" t="s">
        <v>2207</v>
      </c>
      <c r="D525" s="54" t="s">
        <v>2208</v>
      </c>
    </row>
    <row r="526" spans="1:4" ht="30" x14ac:dyDescent="0.25">
      <c r="A526" s="39" t="s">
        <v>1162</v>
      </c>
      <c r="B526" s="52" t="s">
        <v>2209</v>
      </c>
      <c r="C526" s="53" t="s">
        <v>1548</v>
      </c>
      <c r="D526" s="54" t="s">
        <v>2210</v>
      </c>
    </row>
    <row r="527" spans="1:4" x14ac:dyDescent="0.25">
      <c r="A527" s="39" t="s">
        <v>1112</v>
      </c>
      <c r="B527" s="52" t="s">
        <v>2211</v>
      </c>
      <c r="C527" s="53" t="s">
        <v>1551</v>
      </c>
      <c r="D527" s="54" t="s">
        <v>1552</v>
      </c>
    </row>
    <row r="528" spans="1:4" x14ac:dyDescent="0.25">
      <c r="A528" s="39" t="s">
        <v>1137</v>
      </c>
      <c r="B528" s="52" t="s">
        <v>2212</v>
      </c>
      <c r="C528" s="79" t="s">
        <v>1473</v>
      </c>
      <c r="D528" s="54" t="s">
        <v>1474</v>
      </c>
    </row>
    <row r="529" spans="1:4" x14ac:dyDescent="0.25">
      <c r="A529" s="39" t="s">
        <v>1475</v>
      </c>
      <c r="B529" s="52" t="s">
        <v>2213</v>
      </c>
      <c r="C529" s="79" t="s">
        <v>1477</v>
      </c>
      <c r="D529" s="54" t="s">
        <v>1478</v>
      </c>
    </row>
    <row r="530" spans="1:4" x14ac:dyDescent="0.25">
      <c r="A530" s="39" t="s">
        <v>1475</v>
      </c>
      <c r="B530" s="52" t="s">
        <v>2214</v>
      </c>
      <c r="C530" s="79" t="s">
        <v>1480</v>
      </c>
      <c r="D530" s="54" t="s">
        <v>1481</v>
      </c>
    </row>
    <row r="531" spans="1:4" x14ac:dyDescent="0.25">
      <c r="A531" s="39" t="s">
        <v>1137</v>
      </c>
      <c r="B531" s="52" t="s">
        <v>2215</v>
      </c>
      <c r="C531" s="53" t="s">
        <v>1483</v>
      </c>
      <c r="D531" s="54" t="s">
        <v>1484</v>
      </c>
    </row>
    <row r="532" spans="1:4" ht="30" x14ac:dyDescent="0.25">
      <c r="A532" s="39" t="s">
        <v>1485</v>
      </c>
      <c r="B532" s="52" t="s">
        <v>2216</v>
      </c>
      <c r="C532" s="53" t="s">
        <v>1487</v>
      </c>
      <c r="D532" s="54" t="s">
        <v>1488</v>
      </c>
    </row>
    <row r="533" spans="1:4" x14ac:dyDescent="0.25">
      <c r="A533" s="39" t="s">
        <v>1112</v>
      </c>
      <c r="B533" s="52" t="s">
        <v>2217</v>
      </c>
      <c r="C533" s="53" t="s">
        <v>33</v>
      </c>
      <c r="D533" s="54" t="s">
        <v>1220</v>
      </c>
    </row>
    <row r="534" spans="1:4" ht="30" x14ac:dyDescent="0.25">
      <c r="A534" s="39" t="s">
        <v>1162</v>
      </c>
      <c r="B534" s="52" t="s">
        <v>2218</v>
      </c>
      <c r="C534" s="53" t="s">
        <v>1560</v>
      </c>
      <c r="D534" s="54" t="s">
        <v>1561</v>
      </c>
    </row>
    <row r="535" spans="1:4" x14ac:dyDescent="0.25">
      <c r="A535" s="39" t="s">
        <v>1162</v>
      </c>
      <c r="B535" s="52" t="s">
        <v>2219</v>
      </c>
      <c r="C535" s="53" t="s">
        <v>1563</v>
      </c>
      <c r="D535" s="54" t="s">
        <v>2220</v>
      </c>
    </row>
    <row r="536" spans="1:4" ht="30" x14ac:dyDescent="0.25">
      <c r="A536" s="39" t="s">
        <v>1162</v>
      </c>
      <c r="B536" s="52" t="s">
        <v>2221</v>
      </c>
      <c r="C536" s="53" t="s">
        <v>1566</v>
      </c>
      <c r="D536" s="54" t="s">
        <v>1567</v>
      </c>
    </row>
    <row r="537" spans="1:4" ht="30" x14ac:dyDescent="0.25">
      <c r="A537" s="39" t="s">
        <v>1137</v>
      </c>
      <c r="B537" s="52" t="s">
        <v>2222</v>
      </c>
      <c r="C537" s="53" t="s">
        <v>1569</v>
      </c>
      <c r="D537" s="54" t="s">
        <v>1570</v>
      </c>
    </row>
    <row r="538" spans="1:4" ht="30" x14ac:dyDescent="0.25">
      <c r="A538" s="39" t="s">
        <v>1137</v>
      </c>
      <c r="B538" s="52" t="s">
        <v>2223</v>
      </c>
      <c r="C538" s="53" t="s">
        <v>1572</v>
      </c>
      <c r="D538" s="54" t="s">
        <v>1573</v>
      </c>
    </row>
    <row r="539" spans="1:4" ht="30" x14ac:dyDescent="0.25">
      <c r="A539" s="39" t="s">
        <v>1137</v>
      </c>
      <c r="B539" s="52" t="s">
        <v>2224</v>
      </c>
      <c r="C539" s="53" t="s">
        <v>1575</v>
      </c>
      <c r="D539" s="54" t="s">
        <v>1576</v>
      </c>
    </row>
    <row r="540" spans="1:4" x14ac:dyDescent="0.25">
      <c r="A540" s="39" t="s">
        <v>1144</v>
      </c>
      <c r="B540" s="52"/>
      <c r="C540" s="53"/>
      <c r="D540" s="54"/>
    </row>
    <row r="541" spans="1:4" x14ac:dyDescent="0.25">
      <c r="A541" s="39" t="s">
        <v>1116</v>
      </c>
      <c r="B541" s="52" t="s">
        <v>2225</v>
      </c>
      <c r="C541" s="53" t="s">
        <v>1578</v>
      </c>
      <c r="D541" s="54" t="s">
        <v>1579</v>
      </c>
    </row>
    <row r="542" spans="1:4" ht="30" x14ac:dyDescent="0.25">
      <c r="A542" s="39" t="s">
        <v>1162</v>
      </c>
      <c r="B542" s="52" t="s">
        <v>2226</v>
      </c>
      <c r="C542" s="53" t="s">
        <v>1581</v>
      </c>
      <c r="D542" s="54" t="s">
        <v>1582</v>
      </c>
    </row>
    <row r="543" spans="1:4" ht="30" x14ac:dyDescent="0.25">
      <c r="A543" s="39" t="s">
        <v>1162</v>
      </c>
      <c r="B543" s="52" t="s">
        <v>2227</v>
      </c>
      <c r="C543" s="53" t="s">
        <v>1584</v>
      </c>
      <c r="D543" s="54" t="s">
        <v>1585</v>
      </c>
    </row>
    <row r="544" spans="1:4" ht="30" x14ac:dyDescent="0.25">
      <c r="A544" s="39" t="s">
        <v>1112</v>
      </c>
      <c r="B544" s="52" t="s">
        <v>2228</v>
      </c>
      <c r="C544" s="53" t="s">
        <v>1587</v>
      </c>
      <c r="D544" s="54" t="s">
        <v>1588</v>
      </c>
    </row>
    <row r="545" spans="1:4" ht="30" x14ac:dyDescent="0.25">
      <c r="A545" s="39" t="s">
        <v>1137</v>
      </c>
      <c r="B545" s="52" t="s">
        <v>2229</v>
      </c>
      <c r="C545" s="79" t="s">
        <v>1473</v>
      </c>
      <c r="D545" s="54" t="s">
        <v>1474</v>
      </c>
    </row>
    <row r="546" spans="1:4" ht="30" x14ac:dyDescent="0.25">
      <c r="A546" s="39" t="s">
        <v>1475</v>
      </c>
      <c r="B546" s="52" t="s">
        <v>2230</v>
      </c>
      <c r="C546" s="79" t="s">
        <v>1477</v>
      </c>
      <c r="D546" s="54" t="s">
        <v>1478</v>
      </c>
    </row>
    <row r="547" spans="1:4" ht="30" x14ac:dyDescent="0.25">
      <c r="A547" s="39" t="s">
        <v>1475</v>
      </c>
      <c r="B547" s="52" t="s">
        <v>2231</v>
      </c>
      <c r="C547" s="79" t="s">
        <v>1480</v>
      </c>
      <c r="D547" s="54" t="s">
        <v>1481</v>
      </c>
    </row>
    <row r="548" spans="1:4" ht="30" x14ac:dyDescent="0.25">
      <c r="A548" s="39" t="s">
        <v>1137</v>
      </c>
      <c r="B548" s="52" t="s">
        <v>2232</v>
      </c>
      <c r="C548" s="53" t="s">
        <v>1483</v>
      </c>
      <c r="D548" s="54" t="s">
        <v>1484</v>
      </c>
    </row>
    <row r="549" spans="1:4" ht="30" x14ac:dyDescent="0.25">
      <c r="A549" s="39" t="s">
        <v>1485</v>
      </c>
      <c r="B549" s="52" t="s">
        <v>2233</v>
      </c>
      <c r="C549" s="53" t="s">
        <v>1487</v>
      </c>
      <c r="D549" s="54" t="s">
        <v>1488</v>
      </c>
    </row>
    <row r="550" spans="1:4" ht="30" x14ac:dyDescent="0.25">
      <c r="A550" s="39" t="s">
        <v>1112</v>
      </c>
      <c r="B550" s="52" t="s">
        <v>2234</v>
      </c>
      <c r="C550" s="53" t="s">
        <v>33</v>
      </c>
      <c r="D550" s="54" t="s">
        <v>1220</v>
      </c>
    </row>
    <row r="551" spans="1:4" ht="30" x14ac:dyDescent="0.25">
      <c r="A551" s="39" t="s">
        <v>1162</v>
      </c>
      <c r="B551" s="52" t="s">
        <v>2235</v>
      </c>
      <c r="C551" s="53" t="s">
        <v>1596</v>
      </c>
      <c r="D551" s="54" t="s">
        <v>1597</v>
      </c>
    </row>
    <row r="552" spans="1:4" ht="30" x14ac:dyDescent="0.25">
      <c r="A552" s="39" t="s">
        <v>1162</v>
      </c>
      <c r="B552" s="52" t="s">
        <v>2236</v>
      </c>
      <c r="C552" s="53" t="s">
        <v>1599</v>
      </c>
      <c r="D552" s="54" t="s">
        <v>2237</v>
      </c>
    </row>
    <row r="553" spans="1:4" ht="30" x14ac:dyDescent="0.25">
      <c r="A553" s="39" t="s">
        <v>1162</v>
      </c>
      <c r="B553" s="52" t="s">
        <v>2238</v>
      </c>
      <c r="C553" s="53" t="s">
        <v>1602</v>
      </c>
      <c r="D553" s="54" t="s">
        <v>1603</v>
      </c>
    </row>
    <row r="554" spans="1:4" ht="30" x14ac:dyDescent="0.25">
      <c r="A554" s="39" t="s">
        <v>1137</v>
      </c>
      <c r="B554" s="52" t="s">
        <v>2239</v>
      </c>
      <c r="C554" s="53" t="s">
        <v>1605</v>
      </c>
      <c r="D554" s="54" t="s">
        <v>1606</v>
      </c>
    </row>
    <row r="555" spans="1:4" ht="45" x14ac:dyDescent="0.25">
      <c r="A555" s="39" t="s">
        <v>1137</v>
      </c>
      <c r="B555" s="52" t="s">
        <v>2240</v>
      </c>
      <c r="C555" s="53" t="s">
        <v>1608</v>
      </c>
      <c r="D555" s="54" t="s">
        <v>1609</v>
      </c>
    </row>
    <row r="556" spans="1:4" ht="45" x14ac:dyDescent="0.25">
      <c r="A556" s="39" t="s">
        <v>1137</v>
      </c>
      <c r="B556" s="52" t="s">
        <v>2241</v>
      </c>
      <c r="C556" s="53" t="s">
        <v>1611</v>
      </c>
      <c r="D556" s="54" t="s">
        <v>1612</v>
      </c>
    </row>
    <row r="557" spans="1:4" x14ac:dyDescent="0.25">
      <c r="A557" s="39" t="s">
        <v>1144</v>
      </c>
      <c r="B557" s="52"/>
      <c r="C557" s="53"/>
      <c r="D557" s="54"/>
    </row>
    <row r="558" spans="1:4" x14ac:dyDescent="0.25">
      <c r="A558" s="39" t="s">
        <v>1116</v>
      </c>
      <c r="B558" s="52" t="s">
        <v>2242</v>
      </c>
      <c r="C558" s="53" t="s">
        <v>9</v>
      </c>
      <c r="D558" s="54" t="s">
        <v>1613</v>
      </c>
    </row>
    <row r="559" spans="1:4" ht="30" x14ac:dyDescent="0.25">
      <c r="A559" s="39" t="s">
        <v>1162</v>
      </c>
      <c r="B559" s="52" t="s">
        <v>2243</v>
      </c>
      <c r="C559" s="53" t="s">
        <v>2244</v>
      </c>
      <c r="D559" s="54" t="s">
        <v>2245</v>
      </c>
    </row>
    <row r="560" spans="1:4" ht="30" x14ac:dyDescent="0.25">
      <c r="A560" s="39" t="s">
        <v>1162</v>
      </c>
      <c r="B560" s="52" t="s">
        <v>2246</v>
      </c>
      <c r="C560" s="53" t="s">
        <v>1618</v>
      </c>
      <c r="D560" s="54" t="s">
        <v>1619</v>
      </c>
    </row>
    <row r="561" spans="1:4" ht="30" x14ac:dyDescent="0.25">
      <c r="A561" s="39" t="s">
        <v>1112</v>
      </c>
      <c r="B561" s="52" t="s">
        <v>2247</v>
      </c>
      <c r="C561" s="53" t="s">
        <v>1621</v>
      </c>
      <c r="D561" s="54" t="s">
        <v>1622</v>
      </c>
    </row>
    <row r="562" spans="1:4" ht="30" x14ac:dyDescent="0.25">
      <c r="A562" s="39" t="s">
        <v>1137</v>
      </c>
      <c r="B562" s="52" t="s">
        <v>2248</v>
      </c>
      <c r="C562" s="79" t="s">
        <v>1473</v>
      </c>
      <c r="D562" s="54" t="s">
        <v>1474</v>
      </c>
    </row>
    <row r="563" spans="1:4" ht="30" x14ac:dyDescent="0.25">
      <c r="A563" s="39" t="s">
        <v>1475</v>
      </c>
      <c r="B563" s="52" t="s">
        <v>2249</v>
      </c>
      <c r="C563" s="79" t="s">
        <v>1477</v>
      </c>
      <c r="D563" s="54" t="s">
        <v>1478</v>
      </c>
    </row>
    <row r="564" spans="1:4" ht="30" x14ac:dyDescent="0.25">
      <c r="A564" s="39" t="s">
        <v>1475</v>
      </c>
      <c r="B564" s="52" t="s">
        <v>2250</v>
      </c>
      <c r="C564" s="79" t="s">
        <v>1480</v>
      </c>
      <c r="D564" s="54" t="s">
        <v>1481</v>
      </c>
    </row>
    <row r="565" spans="1:4" ht="30" x14ac:dyDescent="0.25">
      <c r="A565" s="39" t="s">
        <v>1137</v>
      </c>
      <c r="B565" s="52" t="s">
        <v>2251</v>
      </c>
      <c r="C565" s="53" t="s">
        <v>1483</v>
      </c>
      <c r="D565" s="54" t="s">
        <v>1484</v>
      </c>
    </row>
    <row r="566" spans="1:4" ht="30" x14ac:dyDescent="0.25">
      <c r="A566" s="39" t="s">
        <v>1485</v>
      </c>
      <c r="B566" s="52" t="s">
        <v>2252</v>
      </c>
      <c r="C566" s="53" t="s">
        <v>1487</v>
      </c>
      <c r="D566" s="54" t="s">
        <v>1488</v>
      </c>
    </row>
    <row r="567" spans="1:4" ht="30" x14ac:dyDescent="0.25">
      <c r="A567" s="39" t="s">
        <v>1112</v>
      </c>
      <c r="B567" s="52" t="s">
        <v>2253</v>
      </c>
      <c r="C567" s="53" t="s">
        <v>33</v>
      </c>
      <c r="D567" s="54" t="s">
        <v>1220</v>
      </c>
    </row>
    <row r="568" spans="1:4" ht="30" x14ac:dyDescent="0.25">
      <c r="A568" s="39" t="s">
        <v>1162</v>
      </c>
      <c r="B568" s="52" t="s">
        <v>2254</v>
      </c>
      <c r="C568" s="53" t="s">
        <v>1630</v>
      </c>
      <c r="D568" s="54" t="s">
        <v>1631</v>
      </c>
    </row>
    <row r="569" spans="1:4" ht="30" x14ac:dyDescent="0.25">
      <c r="A569" s="39" t="s">
        <v>1162</v>
      </c>
      <c r="B569" s="52" t="s">
        <v>2255</v>
      </c>
      <c r="C569" s="53" t="s">
        <v>1633</v>
      </c>
      <c r="D569" s="54" t="s">
        <v>2256</v>
      </c>
    </row>
    <row r="570" spans="1:4" ht="30" x14ac:dyDescent="0.25">
      <c r="A570" s="39" t="s">
        <v>1162</v>
      </c>
      <c r="B570" s="52" t="s">
        <v>2257</v>
      </c>
      <c r="C570" s="53" t="s">
        <v>1636</v>
      </c>
      <c r="D570" s="54" t="s">
        <v>1637</v>
      </c>
    </row>
    <row r="571" spans="1:4" ht="30" x14ac:dyDescent="0.25">
      <c r="A571" s="39" t="s">
        <v>1137</v>
      </c>
      <c r="B571" s="52" t="s">
        <v>2258</v>
      </c>
      <c r="C571" s="53" t="s">
        <v>1639</v>
      </c>
      <c r="D571" s="54" t="s">
        <v>1640</v>
      </c>
    </row>
    <row r="572" spans="1:4" ht="45" x14ac:dyDescent="0.25">
      <c r="A572" s="39" t="s">
        <v>1137</v>
      </c>
      <c r="B572" s="52" t="s">
        <v>2259</v>
      </c>
      <c r="C572" s="53" t="s">
        <v>1642</v>
      </c>
      <c r="D572" s="54" t="s">
        <v>1643</v>
      </c>
    </row>
    <row r="573" spans="1:4" ht="45" x14ac:dyDescent="0.25">
      <c r="A573" s="39" t="s">
        <v>1137</v>
      </c>
      <c r="B573" s="52" t="s">
        <v>2260</v>
      </c>
      <c r="C573" s="53" t="s">
        <v>1645</v>
      </c>
      <c r="D573" s="54" t="s">
        <v>1646</v>
      </c>
    </row>
    <row r="574" spans="1:4" x14ac:dyDescent="0.25">
      <c r="A574" s="39" t="s">
        <v>1144</v>
      </c>
      <c r="B574" s="52"/>
      <c r="C574" s="53"/>
      <c r="D574" s="54"/>
    </row>
    <row r="575" spans="1:4" ht="30" x14ac:dyDescent="0.25">
      <c r="A575" s="39" t="s">
        <v>1137</v>
      </c>
      <c r="B575" s="52" t="s">
        <v>2261</v>
      </c>
      <c r="C575" s="53" t="s">
        <v>2262</v>
      </c>
      <c r="D575" s="54" t="s">
        <v>1649</v>
      </c>
    </row>
    <row r="576" spans="1:4" x14ac:dyDescent="0.25">
      <c r="A576" s="39" t="s">
        <v>1162</v>
      </c>
      <c r="B576" s="52" t="s">
        <v>2263</v>
      </c>
      <c r="C576" s="53" t="s">
        <v>1651</v>
      </c>
      <c r="D576" s="54" t="s">
        <v>1652</v>
      </c>
    </row>
    <row r="577" spans="1:4" x14ac:dyDescent="0.25">
      <c r="A577" s="39" t="s">
        <v>1116</v>
      </c>
      <c r="B577" s="52" t="s">
        <v>2264</v>
      </c>
      <c r="C577" s="53" t="s">
        <v>20</v>
      </c>
      <c r="D577" s="54" t="s">
        <v>1654</v>
      </c>
    </row>
    <row r="578" spans="1:4" ht="30" x14ac:dyDescent="0.25">
      <c r="A578" s="39" t="s">
        <v>1162</v>
      </c>
      <c r="B578" s="52" t="s">
        <v>2265</v>
      </c>
      <c r="C578" s="53" t="s">
        <v>1656</v>
      </c>
      <c r="D578" s="54" t="s">
        <v>1657</v>
      </c>
    </row>
    <row r="579" spans="1:4" ht="30" x14ac:dyDescent="0.25">
      <c r="A579" s="39" t="s">
        <v>1162</v>
      </c>
      <c r="B579" s="52" t="s">
        <v>2266</v>
      </c>
      <c r="C579" s="53" t="s">
        <v>1659</v>
      </c>
      <c r="D579" s="54" t="s">
        <v>1660</v>
      </c>
    </row>
    <row r="580" spans="1:4" ht="30" x14ac:dyDescent="0.25">
      <c r="A580" s="39" t="s">
        <v>1112</v>
      </c>
      <c r="B580" s="52" t="s">
        <v>2267</v>
      </c>
      <c r="C580" s="53" t="s">
        <v>1662</v>
      </c>
      <c r="D580" s="54" t="s">
        <v>1663</v>
      </c>
    </row>
    <row r="581" spans="1:4" x14ac:dyDescent="0.25">
      <c r="A581" s="39" t="s">
        <v>1137</v>
      </c>
      <c r="B581" s="52" t="s">
        <v>2268</v>
      </c>
      <c r="C581" s="79" t="s">
        <v>1473</v>
      </c>
      <c r="D581" s="54" t="s">
        <v>1474</v>
      </c>
    </row>
    <row r="582" spans="1:4" x14ac:dyDescent="0.25">
      <c r="A582" s="39" t="s">
        <v>1475</v>
      </c>
      <c r="B582" s="52" t="s">
        <v>2269</v>
      </c>
      <c r="C582" s="79" t="s">
        <v>1477</v>
      </c>
      <c r="D582" s="54" t="s">
        <v>1478</v>
      </c>
    </row>
    <row r="583" spans="1:4" x14ac:dyDescent="0.25">
      <c r="A583" s="39" t="s">
        <v>1475</v>
      </c>
      <c r="B583" s="52" t="s">
        <v>2270</v>
      </c>
      <c r="C583" s="79" t="s">
        <v>1480</v>
      </c>
      <c r="D583" s="54" t="s">
        <v>1481</v>
      </c>
    </row>
    <row r="584" spans="1:4" x14ac:dyDescent="0.25">
      <c r="A584" s="39" t="s">
        <v>1137</v>
      </c>
      <c r="B584" s="52" t="s">
        <v>2271</v>
      </c>
      <c r="C584" s="53" t="s">
        <v>1483</v>
      </c>
      <c r="D584" s="54" t="s">
        <v>1484</v>
      </c>
    </row>
    <row r="585" spans="1:4" ht="30" x14ac:dyDescent="0.25">
      <c r="A585" s="39" t="s">
        <v>1485</v>
      </c>
      <c r="B585" s="52" t="s">
        <v>2272</v>
      </c>
      <c r="C585" s="53" t="s">
        <v>1487</v>
      </c>
      <c r="D585" s="54" t="s">
        <v>1488</v>
      </c>
    </row>
    <row r="586" spans="1:4" ht="30" x14ac:dyDescent="0.25">
      <c r="A586" s="39" t="s">
        <v>1112</v>
      </c>
      <c r="B586" s="52" t="s">
        <v>2273</v>
      </c>
      <c r="C586" s="53" t="s">
        <v>162</v>
      </c>
      <c r="D586" s="54" t="s">
        <v>1220</v>
      </c>
    </row>
    <row r="587" spans="1:4" ht="30" x14ac:dyDescent="0.25">
      <c r="A587" s="39" t="s">
        <v>1162</v>
      </c>
      <c r="B587" s="52" t="s">
        <v>2274</v>
      </c>
      <c r="C587" s="53" t="s">
        <v>1671</v>
      </c>
      <c r="D587" s="54" t="s">
        <v>1672</v>
      </c>
    </row>
    <row r="588" spans="1:4" ht="30" x14ac:dyDescent="0.25">
      <c r="A588" s="39" t="s">
        <v>1162</v>
      </c>
      <c r="B588" s="52" t="s">
        <v>2275</v>
      </c>
      <c r="C588" s="53" t="s">
        <v>1674</v>
      </c>
      <c r="D588" s="54" t="s">
        <v>2276</v>
      </c>
    </row>
    <row r="589" spans="1:4" ht="30" x14ac:dyDescent="0.25">
      <c r="A589" s="39" t="s">
        <v>1162</v>
      </c>
      <c r="B589" s="52" t="s">
        <v>2277</v>
      </c>
      <c r="C589" s="53" t="s">
        <v>1677</v>
      </c>
      <c r="D589" s="54" t="s">
        <v>1678</v>
      </c>
    </row>
    <row r="590" spans="1:4" ht="30" x14ac:dyDescent="0.25">
      <c r="A590" s="39" t="s">
        <v>1137</v>
      </c>
      <c r="B590" s="52" t="s">
        <v>2278</v>
      </c>
      <c r="C590" s="53" t="s">
        <v>1680</v>
      </c>
      <c r="D590" s="54" t="s">
        <v>1681</v>
      </c>
    </row>
    <row r="591" spans="1:4" ht="30" x14ac:dyDescent="0.25">
      <c r="A591" s="39" t="s">
        <v>1137</v>
      </c>
      <c r="B591" s="52" t="s">
        <v>2279</v>
      </c>
      <c r="C591" s="53" t="s">
        <v>1683</v>
      </c>
      <c r="D591" s="54" t="s">
        <v>1684</v>
      </c>
    </row>
    <row r="592" spans="1:4" ht="30" x14ac:dyDescent="0.25">
      <c r="A592" s="39" t="s">
        <v>1137</v>
      </c>
      <c r="B592" s="52" t="s">
        <v>2280</v>
      </c>
      <c r="C592" s="53" t="s">
        <v>1686</v>
      </c>
      <c r="D592" s="54" t="s">
        <v>1687</v>
      </c>
    </row>
    <row r="593" spans="1:4" x14ac:dyDescent="0.25">
      <c r="A593" s="39" t="s">
        <v>1144</v>
      </c>
      <c r="B593" s="52"/>
      <c r="C593" s="53"/>
      <c r="D593" s="54"/>
    </row>
    <row r="594" spans="1:4" ht="30" x14ac:dyDescent="0.25">
      <c r="A594" s="39" t="s">
        <v>1137</v>
      </c>
      <c r="B594" s="52" t="s">
        <v>2281</v>
      </c>
      <c r="C594" s="53" t="s">
        <v>1689</v>
      </c>
      <c r="D594" s="54" t="s">
        <v>1690</v>
      </c>
    </row>
    <row r="595" spans="1:4" ht="30" x14ac:dyDescent="0.25">
      <c r="A595" s="39" t="s">
        <v>1162</v>
      </c>
      <c r="B595" s="52" t="s">
        <v>2282</v>
      </c>
      <c r="C595" s="53" t="s">
        <v>1692</v>
      </c>
      <c r="D595" s="54" t="s">
        <v>1693</v>
      </c>
    </row>
    <row r="596" spans="1:4" x14ac:dyDescent="0.25">
      <c r="A596" s="39" t="s">
        <v>1116</v>
      </c>
      <c r="B596" s="52" t="s">
        <v>2283</v>
      </c>
      <c r="C596" s="53" t="s">
        <v>21</v>
      </c>
      <c r="D596" s="54" t="s">
        <v>1694</v>
      </c>
    </row>
    <row r="597" spans="1:4" ht="30" x14ac:dyDescent="0.25">
      <c r="A597" s="39" t="s">
        <v>1162</v>
      </c>
      <c r="B597" s="52" t="s">
        <v>2284</v>
      </c>
      <c r="C597" s="53" t="s">
        <v>1696</v>
      </c>
      <c r="D597" s="54" t="s">
        <v>1697</v>
      </c>
    </row>
    <row r="598" spans="1:4" ht="30" x14ac:dyDescent="0.25">
      <c r="A598" s="39" t="s">
        <v>1162</v>
      </c>
      <c r="B598" s="52" t="s">
        <v>2285</v>
      </c>
      <c r="C598" s="53" t="s">
        <v>1699</v>
      </c>
      <c r="D598" s="54" t="s">
        <v>2286</v>
      </c>
    </row>
    <row r="599" spans="1:4" ht="30" x14ac:dyDescent="0.25">
      <c r="A599" s="39" t="s">
        <v>1112</v>
      </c>
      <c r="B599" s="52" t="s">
        <v>2287</v>
      </c>
      <c r="C599" s="53" t="s">
        <v>1702</v>
      </c>
      <c r="D599" s="54" t="s">
        <v>1703</v>
      </c>
    </row>
    <row r="600" spans="1:4" x14ac:dyDescent="0.25">
      <c r="A600" s="39" t="s">
        <v>1137</v>
      </c>
      <c r="B600" s="52" t="s">
        <v>2288</v>
      </c>
      <c r="C600" s="79" t="s">
        <v>1473</v>
      </c>
      <c r="D600" s="54" t="s">
        <v>1474</v>
      </c>
    </row>
    <row r="601" spans="1:4" ht="30" x14ac:dyDescent="0.25">
      <c r="A601" s="39" t="s">
        <v>1475</v>
      </c>
      <c r="B601" s="52" t="s">
        <v>2289</v>
      </c>
      <c r="C601" s="79" t="s">
        <v>1477</v>
      </c>
      <c r="D601" s="54" t="s">
        <v>1478</v>
      </c>
    </row>
    <row r="602" spans="1:4" ht="30" x14ac:dyDescent="0.25">
      <c r="A602" s="39" t="s">
        <v>1475</v>
      </c>
      <c r="B602" s="52" t="s">
        <v>2290</v>
      </c>
      <c r="C602" s="79" t="s">
        <v>1480</v>
      </c>
      <c r="D602" s="54" t="s">
        <v>1481</v>
      </c>
    </row>
    <row r="603" spans="1:4" ht="30" x14ac:dyDescent="0.25">
      <c r="A603" s="39" t="s">
        <v>1137</v>
      </c>
      <c r="B603" s="52" t="s">
        <v>2291</v>
      </c>
      <c r="C603" s="53" t="s">
        <v>1483</v>
      </c>
      <c r="D603" s="54" t="s">
        <v>1484</v>
      </c>
    </row>
    <row r="604" spans="1:4" ht="30" x14ac:dyDescent="0.25">
      <c r="A604" s="39" t="s">
        <v>1485</v>
      </c>
      <c r="B604" s="52" t="s">
        <v>2292</v>
      </c>
      <c r="C604" s="53" t="s">
        <v>1487</v>
      </c>
      <c r="D604" s="54" t="s">
        <v>1488</v>
      </c>
    </row>
    <row r="605" spans="1:4" ht="30" x14ac:dyDescent="0.25">
      <c r="A605" s="39" t="s">
        <v>1112</v>
      </c>
      <c r="B605" s="52" t="s">
        <v>2293</v>
      </c>
      <c r="C605" s="53" t="s">
        <v>162</v>
      </c>
      <c r="D605" s="54" t="s">
        <v>1220</v>
      </c>
    </row>
    <row r="606" spans="1:4" ht="30" x14ac:dyDescent="0.25">
      <c r="A606" s="39" t="s">
        <v>1162</v>
      </c>
      <c r="B606" s="52" t="s">
        <v>2294</v>
      </c>
      <c r="C606" s="53" t="s">
        <v>1711</v>
      </c>
      <c r="D606" s="54" t="s">
        <v>1712</v>
      </c>
    </row>
    <row r="607" spans="1:4" ht="30" x14ac:dyDescent="0.25">
      <c r="A607" s="39" t="s">
        <v>1162</v>
      </c>
      <c r="B607" s="52" t="s">
        <v>2295</v>
      </c>
      <c r="C607" s="53" t="s">
        <v>1714</v>
      </c>
      <c r="D607" s="54" t="s">
        <v>2296</v>
      </c>
    </row>
    <row r="608" spans="1:4" ht="30" x14ac:dyDescent="0.25">
      <c r="A608" s="39" t="s">
        <v>1162</v>
      </c>
      <c r="B608" s="52" t="s">
        <v>2297</v>
      </c>
      <c r="C608" s="53" t="s">
        <v>1717</v>
      </c>
      <c r="D608" s="54" t="s">
        <v>1718</v>
      </c>
    </row>
    <row r="609" spans="1:4" ht="30" x14ac:dyDescent="0.25">
      <c r="A609" s="39" t="s">
        <v>1137</v>
      </c>
      <c r="B609" s="52" t="s">
        <v>2298</v>
      </c>
      <c r="C609" s="53" t="s">
        <v>1720</v>
      </c>
      <c r="D609" s="54" t="s">
        <v>1721</v>
      </c>
    </row>
    <row r="610" spans="1:4" ht="30" x14ac:dyDescent="0.25">
      <c r="A610" s="39" t="s">
        <v>1137</v>
      </c>
      <c r="B610" s="52" t="s">
        <v>2299</v>
      </c>
      <c r="C610" s="53" t="s">
        <v>1723</v>
      </c>
      <c r="D610" s="54" t="s">
        <v>1724</v>
      </c>
    </row>
    <row r="611" spans="1:4" ht="30" x14ac:dyDescent="0.25">
      <c r="A611" s="39" t="s">
        <v>1137</v>
      </c>
      <c r="B611" s="52" t="s">
        <v>2300</v>
      </c>
      <c r="C611" s="53" t="s">
        <v>1726</v>
      </c>
      <c r="D611" s="54" t="s">
        <v>1727</v>
      </c>
    </row>
    <row r="612" spans="1:4" x14ac:dyDescent="0.25">
      <c r="A612" s="39" t="s">
        <v>1144</v>
      </c>
      <c r="B612" s="52"/>
      <c r="C612" s="53"/>
      <c r="D612" s="54"/>
    </row>
    <row r="613" spans="1:4" x14ac:dyDescent="0.25">
      <c r="A613" s="39" t="s">
        <v>1116</v>
      </c>
      <c r="B613" s="52" t="s">
        <v>2301</v>
      </c>
      <c r="C613" s="53" t="s">
        <v>1729</v>
      </c>
      <c r="D613" s="54" t="s">
        <v>1730</v>
      </c>
    </row>
    <row r="614" spans="1:4" ht="30" x14ac:dyDescent="0.25">
      <c r="A614" s="39" t="s">
        <v>1162</v>
      </c>
      <c r="B614" s="52" t="s">
        <v>2302</v>
      </c>
      <c r="C614" s="53" t="s">
        <v>2303</v>
      </c>
      <c r="D614" s="54" t="s">
        <v>2304</v>
      </c>
    </row>
    <row r="615" spans="1:4" ht="30" x14ac:dyDescent="0.25">
      <c r="A615" s="39" t="s">
        <v>1162</v>
      </c>
      <c r="B615" s="52" t="s">
        <v>2305</v>
      </c>
      <c r="C615" s="53" t="s">
        <v>1735</v>
      </c>
      <c r="D615" s="54" t="s">
        <v>1736</v>
      </c>
    </row>
    <row r="616" spans="1:4" ht="30" x14ac:dyDescent="0.25">
      <c r="A616" s="39" t="s">
        <v>1112</v>
      </c>
      <c r="B616" s="52" t="s">
        <v>2306</v>
      </c>
      <c r="C616" s="53" t="s">
        <v>1738</v>
      </c>
      <c r="D616" s="54" t="s">
        <v>1739</v>
      </c>
    </row>
    <row r="617" spans="1:4" x14ac:dyDescent="0.25">
      <c r="A617" s="39" t="s">
        <v>1137</v>
      </c>
      <c r="B617" s="52" t="s">
        <v>2307</v>
      </c>
      <c r="C617" s="79" t="s">
        <v>1473</v>
      </c>
      <c r="D617" s="54" t="s">
        <v>1474</v>
      </c>
    </row>
    <row r="618" spans="1:4" ht="30" x14ac:dyDescent="0.25">
      <c r="A618" s="39" t="s">
        <v>1475</v>
      </c>
      <c r="B618" s="52" t="s">
        <v>2308</v>
      </c>
      <c r="C618" s="79" t="s">
        <v>1477</v>
      </c>
      <c r="D618" s="54" t="s">
        <v>1478</v>
      </c>
    </row>
    <row r="619" spans="1:4" ht="30" x14ac:dyDescent="0.25">
      <c r="A619" s="39" t="s">
        <v>1475</v>
      </c>
      <c r="B619" s="52" t="s">
        <v>2309</v>
      </c>
      <c r="C619" s="79" t="s">
        <v>1480</v>
      </c>
      <c r="D619" s="54" t="s">
        <v>1481</v>
      </c>
    </row>
    <row r="620" spans="1:4" ht="30" x14ac:dyDescent="0.25">
      <c r="A620" s="39" t="s">
        <v>1137</v>
      </c>
      <c r="B620" s="52" t="s">
        <v>2310</v>
      </c>
      <c r="C620" s="53" t="s">
        <v>1483</v>
      </c>
      <c r="D620" s="54" t="s">
        <v>1484</v>
      </c>
    </row>
    <row r="621" spans="1:4" ht="30" x14ac:dyDescent="0.25">
      <c r="A621" s="39" t="s">
        <v>1485</v>
      </c>
      <c r="B621" s="52" t="s">
        <v>2311</v>
      </c>
      <c r="C621" s="53" t="s">
        <v>1487</v>
      </c>
      <c r="D621" s="54" t="s">
        <v>1488</v>
      </c>
    </row>
    <row r="622" spans="1:4" ht="30" x14ac:dyDescent="0.25">
      <c r="A622" s="39" t="s">
        <v>1112</v>
      </c>
      <c r="B622" s="52" t="s">
        <v>2312</v>
      </c>
      <c r="C622" s="53" t="s">
        <v>33</v>
      </c>
      <c r="D622" s="54" t="s">
        <v>1220</v>
      </c>
    </row>
    <row r="623" spans="1:4" ht="30" x14ac:dyDescent="0.25">
      <c r="A623" s="39" t="s">
        <v>1162</v>
      </c>
      <c r="B623" s="52" t="s">
        <v>2313</v>
      </c>
      <c r="C623" s="53" t="s">
        <v>1747</v>
      </c>
      <c r="D623" s="54" t="s">
        <v>1748</v>
      </c>
    </row>
    <row r="624" spans="1:4" ht="30" x14ac:dyDescent="0.25">
      <c r="A624" s="39" t="s">
        <v>1162</v>
      </c>
      <c r="B624" s="52" t="s">
        <v>2314</v>
      </c>
      <c r="C624" s="53" t="s">
        <v>1750</v>
      </c>
      <c r="D624" s="54" t="s">
        <v>2315</v>
      </c>
    </row>
    <row r="625" spans="1:4" ht="30" x14ac:dyDescent="0.25">
      <c r="A625" s="39" t="s">
        <v>1162</v>
      </c>
      <c r="B625" s="52" t="s">
        <v>2316</v>
      </c>
      <c r="C625" s="53" t="s">
        <v>1753</v>
      </c>
      <c r="D625" s="54" t="s">
        <v>1754</v>
      </c>
    </row>
    <row r="626" spans="1:4" ht="30" x14ac:dyDescent="0.25">
      <c r="A626" s="39" t="s">
        <v>1137</v>
      </c>
      <c r="B626" s="52" t="s">
        <v>2317</v>
      </c>
      <c r="C626" s="53" t="s">
        <v>1756</v>
      </c>
      <c r="D626" s="54" t="s">
        <v>1757</v>
      </c>
    </row>
    <row r="627" spans="1:4" ht="30" x14ac:dyDescent="0.25">
      <c r="A627" s="39" t="s">
        <v>1137</v>
      </c>
      <c r="B627" s="52" t="s">
        <v>2318</v>
      </c>
      <c r="C627" s="53" t="s">
        <v>1759</v>
      </c>
      <c r="D627" s="54" t="s">
        <v>1760</v>
      </c>
    </row>
    <row r="628" spans="1:4" ht="45" x14ac:dyDescent="0.25">
      <c r="A628" s="39" t="s">
        <v>1137</v>
      </c>
      <c r="B628" s="52" t="s">
        <v>2319</v>
      </c>
      <c r="C628" s="53" t="s">
        <v>1762</v>
      </c>
      <c r="D628" s="54" t="s">
        <v>1763</v>
      </c>
    </row>
    <row r="629" spans="1:4" x14ac:dyDescent="0.25">
      <c r="A629" s="39" t="s">
        <v>1144</v>
      </c>
      <c r="B629" s="52"/>
      <c r="C629" s="53"/>
      <c r="D629" s="54"/>
    </row>
    <row r="630" spans="1:4" x14ac:dyDescent="0.25">
      <c r="A630" s="39" t="s">
        <v>1116</v>
      </c>
      <c r="B630" s="52" t="s">
        <v>2320</v>
      </c>
      <c r="C630" s="53" t="s">
        <v>16</v>
      </c>
      <c r="D630" s="54" t="s">
        <v>1764</v>
      </c>
    </row>
    <row r="631" spans="1:4" ht="30" x14ac:dyDescent="0.25">
      <c r="A631" s="39" t="s">
        <v>1162</v>
      </c>
      <c r="B631" s="52" t="s">
        <v>2321</v>
      </c>
      <c r="C631" s="53" t="s">
        <v>2322</v>
      </c>
      <c r="D631" s="54" t="s">
        <v>2323</v>
      </c>
    </row>
    <row r="632" spans="1:4" ht="30" x14ac:dyDescent="0.25">
      <c r="A632" s="39" t="s">
        <v>1162</v>
      </c>
      <c r="B632" s="52" t="s">
        <v>2324</v>
      </c>
      <c r="C632" s="53" t="s">
        <v>1769</v>
      </c>
      <c r="D632" s="54" t="s">
        <v>1770</v>
      </c>
    </row>
    <row r="633" spans="1:4" ht="30" x14ac:dyDescent="0.25">
      <c r="A633" s="39" t="s">
        <v>1112</v>
      </c>
      <c r="B633" s="52" t="s">
        <v>2325</v>
      </c>
      <c r="C633" s="53" t="s">
        <v>1772</v>
      </c>
      <c r="D633" s="54" t="s">
        <v>1773</v>
      </c>
    </row>
    <row r="634" spans="1:4" x14ac:dyDescent="0.25">
      <c r="A634" s="39" t="s">
        <v>1137</v>
      </c>
      <c r="B634" s="52" t="s">
        <v>2326</v>
      </c>
      <c r="C634" s="79" t="s">
        <v>1473</v>
      </c>
      <c r="D634" s="54" t="s">
        <v>1474</v>
      </c>
    </row>
    <row r="635" spans="1:4" ht="30" x14ac:dyDescent="0.25">
      <c r="A635" s="39" t="s">
        <v>1475</v>
      </c>
      <c r="B635" s="52" t="s">
        <v>2327</v>
      </c>
      <c r="C635" s="79" t="s">
        <v>1477</v>
      </c>
      <c r="D635" s="54" t="s">
        <v>1478</v>
      </c>
    </row>
    <row r="636" spans="1:4" ht="30" x14ac:dyDescent="0.25">
      <c r="A636" s="39" t="s">
        <v>1475</v>
      </c>
      <c r="B636" s="52" t="s">
        <v>2328</v>
      </c>
      <c r="C636" s="79" t="s">
        <v>1480</v>
      </c>
      <c r="D636" s="54" t="s">
        <v>1481</v>
      </c>
    </row>
    <row r="637" spans="1:4" ht="30" x14ac:dyDescent="0.25">
      <c r="A637" s="39" t="s">
        <v>1137</v>
      </c>
      <c r="B637" s="52" t="s">
        <v>2329</v>
      </c>
      <c r="C637" s="53" t="s">
        <v>1483</v>
      </c>
      <c r="D637" s="54" t="s">
        <v>1484</v>
      </c>
    </row>
    <row r="638" spans="1:4" ht="30" x14ac:dyDescent="0.25">
      <c r="A638" s="39" t="s">
        <v>1485</v>
      </c>
      <c r="B638" s="52" t="s">
        <v>2330</v>
      </c>
      <c r="C638" s="53" t="s">
        <v>1487</v>
      </c>
      <c r="D638" s="54" t="s">
        <v>1488</v>
      </c>
    </row>
    <row r="639" spans="1:4" ht="30" x14ac:dyDescent="0.25">
      <c r="A639" s="39" t="s">
        <v>1112</v>
      </c>
      <c r="B639" s="52" t="s">
        <v>2331</v>
      </c>
      <c r="C639" s="53" t="s">
        <v>33</v>
      </c>
      <c r="D639" s="54" t="s">
        <v>1220</v>
      </c>
    </row>
    <row r="640" spans="1:4" ht="30" x14ac:dyDescent="0.25">
      <c r="A640" s="39" t="s">
        <v>1162</v>
      </c>
      <c r="B640" s="52" t="s">
        <v>2332</v>
      </c>
      <c r="C640" s="53" t="s">
        <v>1781</v>
      </c>
      <c r="D640" s="54" t="s">
        <v>1782</v>
      </c>
    </row>
    <row r="641" spans="1:4" ht="30" x14ac:dyDescent="0.25">
      <c r="A641" s="39" t="s">
        <v>1162</v>
      </c>
      <c r="B641" s="52" t="s">
        <v>2333</v>
      </c>
      <c r="C641" s="53" t="s">
        <v>1784</v>
      </c>
      <c r="D641" s="54" t="s">
        <v>2334</v>
      </c>
    </row>
    <row r="642" spans="1:4" ht="30" x14ac:dyDescent="0.25">
      <c r="A642" s="39" t="s">
        <v>1162</v>
      </c>
      <c r="B642" s="52" t="s">
        <v>2335</v>
      </c>
      <c r="C642" s="53" t="s">
        <v>1787</v>
      </c>
      <c r="D642" s="54" t="s">
        <v>1788</v>
      </c>
    </row>
    <row r="643" spans="1:4" ht="30" x14ac:dyDescent="0.25">
      <c r="A643" s="39" t="s">
        <v>1137</v>
      </c>
      <c r="B643" s="52" t="s">
        <v>2336</v>
      </c>
      <c r="C643" s="53" t="s">
        <v>1790</v>
      </c>
      <c r="D643" s="54" t="s">
        <v>1791</v>
      </c>
    </row>
    <row r="644" spans="1:4" ht="30" x14ac:dyDescent="0.25">
      <c r="A644" s="39" t="s">
        <v>1137</v>
      </c>
      <c r="B644" s="52" t="s">
        <v>2337</v>
      </c>
      <c r="C644" s="53" t="s">
        <v>1793</v>
      </c>
      <c r="D644" s="54" t="s">
        <v>1794</v>
      </c>
    </row>
    <row r="645" spans="1:4" ht="45" x14ac:dyDescent="0.25">
      <c r="A645" s="39" t="s">
        <v>1137</v>
      </c>
      <c r="B645" s="52" t="s">
        <v>2338</v>
      </c>
      <c r="C645" s="53" t="s">
        <v>1796</v>
      </c>
      <c r="D645" s="54" t="s">
        <v>1797</v>
      </c>
    </row>
    <row r="646" spans="1:4" x14ac:dyDescent="0.25">
      <c r="A646" s="39" t="s">
        <v>1144</v>
      </c>
      <c r="B646" s="52"/>
      <c r="C646" s="53"/>
      <c r="D646" s="54"/>
    </row>
    <row r="647" spans="1:4" ht="30" x14ac:dyDescent="0.25">
      <c r="A647" s="39" t="s">
        <v>1116</v>
      </c>
      <c r="B647" s="52" t="s">
        <v>2339</v>
      </c>
      <c r="C647" s="53" t="s">
        <v>1798</v>
      </c>
      <c r="D647" s="54" t="s">
        <v>1799</v>
      </c>
    </row>
    <row r="648" spans="1:4" ht="30" x14ac:dyDescent="0.25">
      <c r="A648" s="39" t="s">
        <v>1162</v>
      </c>
      <c r="B648" s="52" t="s">
        <v>2340</v>
      </c>
      <c r="C648" s="53" t="s">
        <v>2341</v>
      </c>
      <c r="D648" s="54" t="s">
        <v>2342</v>
      </c>
    </row>
    <row r="649" spans="1:4" ht="30" x14ac:dyDescent="0.25">
      <c r="A649" s="39" t="s">
        <v>1162</v>
      </c>
      <c r="B649" s="52" t="s">
        <v>2343</v>
      </c>
      <c r="C649" s="53" t="s">
        <v>1804</v>
      </c>
      <c r="D649" s="54" t="s">
        <v>2344</v>
      </c>
    </row>
    <row r="650" spans="1:4" ht="30" x14ac:dyDescent="0.25">
      <c r="A650" s="39" t="s">
        <v>1112</v>
      </c>
      <c r="B650" s="52" t="s">
        <v>2345</v>
      </c>
      <c r="C650" s="53" t="s">
        <v>1807</v>
      </c>
      <c r="D650" s="54" t="s">
        <v>1808</v>
      </c>
    </row>
    <row r="651" spans="1:4" ht="30" x14ac:dyDescent="0.25">
      <c r="A651" s="39" t="s">
        <v>1137</v>
      </c>
      <c r="B651" s="52" t="s">
        <v>2346</v>
      </c>
      <c r="C651" s="79" t="s">
        <v>1473</v>
      </c>
      <c r="D651" s="54" t="s">
        <v>1474</v>
      </c>
    </row>
    <row r="652" spans="1:4" ht="30" x14ac:dyDescent="0.25">
      <c r="A652" s="39" t="s">
        <v>1475</v>
      </c>
      <c r="B652" s="52" t="s">
        <v>2347</v>
      </c>
      <c r="C652" s="79" t="s">
        <v>1477</v>
      </c>
      <c r="D652" s="54" t="s">
        <v>1478</v>
      </c>
    </row>
    <row r="653" spans="1:4" ht="30" x14ac:dyDescent="0.25">
      <c r="A653" s="39" t="s">
        <v>1475</v>
      </c>
      <c r="B653" s="52" t="s">
        <v>2348</v>
      </c>
      <c r="C653" s="79" t="s">
        <v>1480</v>
      </c>
      <c r="D653" s="54" t="s">
        <v>1481</v>
      </c>
    </row>
    <row r="654" spans="1:4" ht="30" x14ac:dyDescent="0.25">
      <c r="A654" s="39" t="s">
        <v>1137</v>
      </c>
      <c r="B654" s="52" t="s">
        <v>2349</v>
      </c>
      <c r="C654" s="53" t="s">
        <v>1483</v>
      </c>
      <c r="D654" s="54" t="s">
        <v>1484</v>
      </c>
    </row>
    <row r="655" spans="1:4" ht="30" x14ac:dyDescent="0.25">
      <c r="A655" s="39" t="s">
        <v>1485</v>
      </c>
      <c r="B655" s="52" t="s">
        <v>2350</v>
      </c>
      <c r="C655" s="53" t="s">
        <v>1487</v>
      </c>
      <c r="D655" s="54" t="s">
        <v>1488</v>
      </c>
    </row>
    <row r="656" spans="1:4" ht="30" x14ac:dyDescent="0.25">
      <c r="A656" s="39" t="s">
        <v>1112</v>
      </c>
      <c r="B656" s="52" t="s">
        <v>2351</v>
      </c>
      <c r="C656" s="53" t="s">
        <v>33</v>
      </c>
      <c r="D656" s="54" t="s">
        <v>1220</v>
      </c>
    </row>
    <row r="657" spans="1:4" ht="30" x14ac:dyDescent="0.25">
      <c r="A657" s="39" t="s">
        <v>1162</v>
      </c>
      <c r="B657" s="52" t="s">
        <v>2352</v>
      </c>
      <c r="C657" s="53" t="s">
        <v>1816</v>
      </c>
      <c r="D657" s="54" t="s">
        <v>1817</v>
      </c>
    </row>
    <row r="658" spans="1:4" ht="30" x14ac:dyDescent="0.25">
      <c r="A658" s="39" t="s">
        <v>1162</v>
      </c>
      <c r="B658" s="52" t="s">
        <v>2353</v>
      </c>
      <c r="C658" s="53" t="s">
        <v>1819</v>
      </c>
      <c r="D658" s="54" t="s">
        <v>2354</v>
      </c>
    </row>
    <row r="659" spans="1:4" ht="30" x14ac:dyDescent="0.25">
      <c r="A659" s="39" t="s">
        <v>1162</v>
      </c>
      <c r="B659" s="52" t="s">
        <v>2355</v>
      </c>
      <c r="C659" s="53" t="s">
        <v>1822</v>
      </c>
      <c r="D659" s="54" t="s">
        <v>1823</v>
      </c>
    </row>
    <row r="660" spans="1:4" ht="30" x14ac:dyDescent="0.25">
      <c r="A660" s="39" t="s">
        <v>1137</v>
      </c>
      <c r="B660" s="52" t="s">
        <v>1824</v>
      </c>
      <c r="C660" s="53" t="s">
        <v>1825</v>
      </c>
      <c r="D660" s="54" t="s">
        <v>1826</v>
      </c>
    </row>
    <row r="661" spans="1:4" ht="45" x14ac:dyDescent="0.25">
      <c r="A661" s="39" t="s">
        <v>1137</v>
      </c>
      <c r="B661" s="52" t="s">
        <v>2356</v>
      </c>
      <c r="C661" s="53" t="s">
        <v>1828</v>
      </c>
      <c r="D661" s="54" t="s">
        <v>1829</v>
      </c>
    </row>
    <row r="662" spans="1:4" ht="45" x14ac:dyDescent="0.25">
      <c r="A662" s="39" t="s">
        <v>1137</v>
      </c>
      <c r="B662" s="52" t="s">
        <v>2357</v>
      </c>
      <c r="C662" s="53" t="s">
        <v>1831</v>
      </c>
      <c r="D662" s="54" t="s">
        <v>1832</v>
      </c>
    </row>
    <row r="663" spans="1:4" x14ac:dyDescent="0.25">
      <c r="A663" s="39" t="s">
        <v>1144</v>
      </c>
      <c r="B663" s="52"/>
      <c r="C663" s="53"/>
      <c r="D663" s="54"/>
    </row>
    <row r="664" spans="1:4" x14ac:dyDescent="0.25">
      <c r="A664" s="39" t="s">
        <v>1116</v>
      </c>
      <c r="B664" s="52" t="s">
        <v>2358</v>
      </c>
      <c r="C664" s="53" t="s">
        <v>2359</v>
      </c>
      <c r="D664" s="54" t="s">
        <v>1833</v>
      </c>
    </row>
    <row r="665" spans="1:4" ht="30" x14ac:dyDescent="0.25">
      <c r="A665" s="39" t="s">
        <v>1162</v>
      </c>
      <c r="B665" s="52" t="s">
        <v>2360</v>
      </c>
      <c r="C665" s="53" t="s">
        <v>2361</v>
      </c>
      <c r="D665" s="54" t="s">
        <v>2362</v>
      </c>
    </row>
    <row r="666" spans="1:4" ht="30" x14ac:dyDescent="0.25">
      <c r="A666" s="39" t="s">
        <v>1162</v>
      </c>
      <c r="B666" s="52" t="s">
        <v>2363</v>
      </c>
      <c r="C666" s="53" t="s">
        <v>1838</v>
      </c>
      <c r="D666" s="54" t="s">
        <v>2364</v>
      </c>
    </row>
    <row r="667" spans="1:4" ht="30" x14ac:dyDescent="0.25">
      <c r="A667" s="39" t="s">
        <v>1112</v>
      </c>
      <c r="B667" s="52" t="s">
        <v>2365</v>
      </c>
      <c r="C667" s="53" t="s">
        <v>1841</v>
      </c>
      <c r="D667" s="54" t="s">
        <v>1842</v>
      </c>
    </row>
    <row r="668" spans="1:4" ht="30" x14ac:dyDescent="0.25">
      <c r="A668" s="39" t="s">
        <v>1137</v>
      </c>
      <c r="B668" s="52" t="s">
        <v>2366</v>
      </c>
      <c r="C668" s="79" t="s">
        <v>1473</v>
      </c>
      <c r="D668" s="54" t="s">
        <v>1474</v>
      </c>
    </row>
    <row r="669" spans="1:4" ht="30" x14ac:dyDescent="0.25">
      <c r="A669" s="39" t="s">
        <v>1475</v>
      </c>
      <c r="B669" s="52" t="s">
        <v>2367</v>
      </c>
      <c r="C669" s="79" t="s">
        <v>1477</v>
      </c>
      <c r="D669" s="54" t="s">
        <v>1478</v>
      </c>
    </row>
    <row r="670" spans="1:4" ht="30" x14ac:dyDescent="0.25">
      <c r="A670" s="39" t="s">
        <v>1475</v>
      </c>
      <c r="B670" s="52" t="s">
        <v>2368</v>
      </c>
      <c r="C670" s="79" t="s">
        <v>1480</v>
      </c>
      <c r="D670" s="54" t="s">
        <v>1481</v>
      </c>
    </row>
    <row r="671" spans="1:4" ht="30" x14ac:dyDescent="0.25">
      <c r="A671" s="39" t="s">
        <v>1137</v>
      </c>
      <c r="B671" s="52" t="s">
        <v>2369</v>
      </c>
      <c r="C671" s="53" t="s">
        <v>1483</v>
      </c>
      <c r="D671" s="54" t="s">
        <v>1484</v>
      </c>
    </row>
    <row r="672" spans="1:4" ht="30" x14ac:dyDescent="0.25">
      <c r="A672" s="39" t="s">
        <v>1485</v>
      </c>
      <c r="B672" s="52" t="s">
        <v>2370</v>
      </c>
      <c r="C672" s="53" t="s">
        <v>1487</v>
      </c>
      <c r="D672" s="54" t="s">
        <v>1488</v>
      </c>
    </row>
    <row r="673" spans="1:4" ht="30" x14ac:dyDescent="0.25">
      <c r="A673" s="39" t="s">
        <v>1112</v>
      </c>
      <c r="B673" s="52" t="s">
        <v>2371</v>
      </c>
      <c r="C673" s="53" t="s">
        <v>33</v>
      </c>
      <c r="D673" s="54" t="s">
        <v>1220</v>
      </c>
    </row>
    <row r="674" spans="1:4" ht="30" x14ac:dyDescent="0.25">
      <c r="A674" s="39" t="s">
        <v>1162</v>
      </c>
      <c r="B674" s="52" t="s">
        <v>2372</v>
      </c>
      <c r="C674" s="53" t="s">
        <v>1850</v>
      </c>
      <c r="D674" s="54" t="s">
        <v>1851</v>
      </c>
    </row>
    <row r="675" spans="1:4" ht="30" x14ac:dyDescent="0.25">
      <c r="A675" s="39" t="s">
        <v>1162</v>
      </c>
      <c r="B675" s="52" t="s">
        <v>2373</v>
      </c>
      <c r="C675" s="53" t="s">
        <v>1853</v>
      </c>
      <c r="D675" s="54" t="s">
        <v>2374</v>
      </c>
    </row>
    <row r="676" spans="1:4" ht="30" x14ac:dyDescent="0.25">
      <c r="A676" s="39" t="s">
        <v>1162</v>
      </c>
      <c r="B676" s="52" t="s">
        <v>2375</v>
      </c>
      <c r="C676" s="53" t="s">
        <v>1856</v>
      </c>
      <c r="D676" s="54" t="s">
        <v>1857</v>
      </c>
    </row>
    <row r="677" spans="1:4" ht="30" x14ac:dyDescent="0.25">
      <c r="A677" s="39" t="s">
        <v>1137</v>
      </c>
      <c r="B677" s="52" t="s">
        <v>2376</v>
      </c>
      <c r="C677" s="53" t="s">
        <v>1859</v>
      </c>
      <c r="D677" s="54" t="s">
        <v>1860</v>
      </c>
    </row>
    <row r="678" spans="1:4" ht="45" x14ac:dyDescent="0.25">
      <c r="A678" s="39" t="s">
        <v>1137</v>
      </c>
      <c r="B678" s="52" t="s">
        <v>2377</v>
      </c>
      <c r="C678" s="53" t="s">
        <v>1862</v>
      </c>
      <c r="D678" s="54" t="s">
        <v>1863</v>
      </c>
    </row>
    <row r="679" spans="1:4" ht="45" x14ac:dyDescent="0.25">
      <c r="A679" s="39" t="s">
        <v>1137</v>
      </c>
      <c r="B679" s="52" t="s">
        <v>2378</v>
      </c>
      <c r="C679" s="53" t="s">
        <v>1865</v>
      </c>
      <c r="D679" s="54" t="s">
        <v>1866</v>
      </c>
    </row>
    <row r="680" spans="1:4" x14ac:dyDescent="0.25">
      <c r="A680" s="39" t="s">
        <v>1144</v>
      </c>
      <c r="B680" s="52"/>
      <c r="C680" s="53"/>
      <c r="D680" s="54"/>
    </row>
    <row r="681" spans="1:4" x14ac:dyDescent="0.25">
      <c r="A681" s="39" t="s">
        <v>1116</v>
      </c>
      <c r="B681" s="52" t="s">
        <v>2379</v>
      </c>
      <c r="C681" s="53" t="s">
        <v>1867</v>
      </c>
      <c r="D681" s="54" t="s">
        <v>2380</v>
      </c>
    </row>
    <row r="682" spans="1:4" ht="30" x14ac:dyDescent="0.25">
      <c r="A682" s="39" t="s">
        <v>1162</v>
      </c>
      <c r="B682" s="52" t="s">
        <v>1870</v>
      </c>
      <c r="C682" s="53" t="s">
        <v>2381</v>
      </c>
      <c r="D682" s="54" t="s">
        <v>2382</v>
      </c>
    </row>
    <row r="683" spans="1:4" ht="30" x14ac:dyDescent="0.25">
      <c r="A683" s="39" t="s">
        <v>1162</v>
      </c>
      <c r="B683" s="52" t="s">
        <v>2383</v>
      </c>
      <c r="C683" s="53" t="s">
        <v>1874</v>
      </c>
      <c r="D683" s="54" t="s">
        <v>2384</v>
      </c>
    </row>
    <row r="684" spans="1:4" ht="30" x14ac:dyDescent="0.25">
      <c r="A684" s="39" t="s">
        <v>1112</v>
      </c>
      <c r="B684" s="52" t="s">
        <v>2385</v>
      </c>
      <c r="C684" s="53" t="s">
        <v>1877</v>
      </c>
      <c r="D684" s="54" t="s">
        <v>1878</v>
      </c>
    </row>
    <row r="685" spans="1:4" x14ac:dyDescent="0.25">
      <c r="A685" s="39" t="s">
        <v>2386</v>
      </c>
      <c r="B685" s="52" t="s">
        <v>2387</v>
      </c>
      <c r="C685" s="79" t="s">
        <v>1473</v>
      </c>
      <c r="D685" s="54" t="s">
        <v>2388</v>
      </c>
    </row>
    <row r="686" spans="1:4" ht="30" x14ac:dyDescent="0.25">
      <c r="A686" s="39" t="s">
        <v>2386</v>
      </c>
      <c r="B686" s="52" t="s">
        <v>2389</v>
      </c>
      <c r="C686" s="79" t="s">
        <v>1477</v>
      </c>
      <c r="D686" s="54" t="s">
        <v>2390</v>
      </c>
    </row>
    <row r="687" spans="1:4" x14ac:dyDescent="0.25">
      <c r="A687" s="39" t="s">
        <v>1137</v>
      </c>
      <c r="B687" s="52" t="s">
        <v>2391</v>
      </c>
      <c r="C687" s="79" t="s">
        <v>1480</v>
      </c>
      <c r="D687" s="54" t="s">
        <v>1474</v>
      </c>
    </row>
    <row r="688" spans="1:4" ht="30" x14ac:dyDescent="0.25">
      <c r="A688" s="39" t="s">
        <v>1475</v>
      </c>
      <c r="B688" s="52" t="s">
        <v>2392</v>
      </c>
      <c r="C688" s="53" t="s">
        <v>1483</v>
      </c>
      <c r="D688" s="54" t="s">
        <v>1478</v>
      </c>
    </row>
    <row r="689" spans="1:4" ht="30" x14ac:dyDescent="0.25">
      <c r="A689" s="39" t="s">
        <v>1475</v>
      </c>
      <c r="B689" s="52" t="s">
        <v>2393</v>
      </c>
      <c r="C689" s="53" t="s">
        <v>1487</v>
      </c>
      <c r="D689" s="54" t="s">
        <v>1488</v>
      </c>
    </row>
    <row r="690" spans="1:4" x14ac:dyDescent="0.25">
      <c r="A690" s="39" t="s">
        <v>1137</v>
      </c>
      <c r="B690" s="52" t="s">
        <v>2394</v>
      </c>
      <c r="C690" s="53" t="s">
        <v>33</v>
      </c>
      <c r="D690" s="54" t="s">
        <v>1484</v>
      </c>
    </row>
    <row r="691" spans="1:4" ht="30" x14ac:dyDescent="0.25">
      <c r="A691" s="39" t="s">
        <v>1485</v>
      </c>
      <c r="B691" s="52" t="s">
        <v>2395</v>
      </c>
      <c r="C691" s="53" t="s">
        <v>1886</v>
      </c>
      <c r="D691" s="54" t="s">
        <v>1887</v>
      </c>
    </row>
    <row r="692" spans="1:4" ht="30" x14ac:dyDescent="0.25">
      <c r="A692" s="39" t="s">
        <v>1112</v>
      </c>
      <c r="B692" s="52" t="s">
        <v>2396</v>
      </c>
      <c r="C692" s="53" t="s">
        <v>1889</v>
      </c>
      <c r="D692" s="54" t="s">
        <v>2397</v>
      </c>
    </row>
    <row r="693" spans="1:4" ht="30" x14ac:dyDescent="0.25">
      <c r="A693" s="39" t="s">
        <v>1162</v>
      </c>
      <c r="B693" s="52" t="s">
        <v>2398</v>
      </c>
      <c r="C693" s="53" t="s">
        <v>1892</v>
      </c>
      <c r="D693" s="54" t="s">
        <v>1893</v>
      </c>
    </row>
    <row r="694" spans="1:4" ht="30" x14ac:dyDescent="0.25">
      <c r="A694" s="39" t="s">
        <v>1162</v>
      </c>
      <c r="B694" s="52" t="s">
        <v>2399</v>
      </c>
      <c r="C694" s="53" t="s">
        <v>2400</v>
      </c>
      <c r="D694" s="54" t="s">
        <v>2401</v>
      </c>
    </row>
    <row r="695" spans="1:4" ht="30" x14ac:dyDescent="0.25">
      <c r="A695" s="39" t="s">
        <v>1137</v>
      </c>
      <c r="B695" s="52" t="s">
        <v>2402</v>
      </c>
      <c r="C695" s="53" t="s">
        <v>1895</v>
      </c>
      <c r="D695" s="54" t="s">
        <v>1896</v>
      </c>
    </row>
    <row r="696" spans="1:4" ht="30" x14ac:dyDescent="0.25">
      <c r="A696" s="39" t="s">
        <v>1137</v>
      </c>
      <c r="B696" s="52" t="s">
        <v>2403</v>
      </c>
      <c r="C696" s="53" t="s">
        <v>1898</v>
      </c>
      <c r="D696" s="54" t="s">
        <v>1899</v>
      </c>
    </row>
    <row r="697" spans="1:4" ht="30" x14ac:dyDescent="0.25">
      <c r="A697" s="39" t="s">
        <v>1137</v>
      </c>
      <c r="B697" s="52" t="s">
        <v>2404</v>
      </c>
      <c r="C697" s="53" t="s">
        <v>1901</v>
      </c>
      <c r="D697" s="54" t="s">
        <v>1902</v>
      </c>
    </row>
    <row r="698" spans="1:4" x14ac:dyDescent="0.25">
      <c r="A698" s="39" t="s">
        <v>1144</v>
      </c>
      <c r="B698" s="52"/>
      <c r="C698" s="53"/>
      <c r="D698" s="54"/>
    </row>
    <row r="699" spans="1:4" x14ac:dyDescent="0.25">
      <c r="A699" s="39" t="s">
        <v>1116</v>
      </c>
      <c r="B699" s="52" t="s">
        <v>2405</v>
      </c>
      <c r="C699" s="53" t="s">
        <v>11</v>
      </c>
      <c r="D699" s="54" t="s">
        <v>1904</v>
      </c>
    </row>
    <row r="700" spans="1:4" ht="30" x14ac:dyDescent="0.25">
      <c r="A700" s="39" t="s">
        <v>1162</v>
      </c>
      <c r="B700" s="52" t="s">
        <v>2406</v>
      </c>
      <c r="C700" s="53" t="s">
        <v>2407</v>
      </c>
      <c r="D700" s="54" t="s">
        <v>2408</v>
      </c>
    </row>
    <row r="701" spans="1:4" ht="30" x14ac:dyDescent="0.25">
      <c r="A701" s="39" t="s">
        <v>1162</v>
      </c>
      <c r="B701" s="52" t="s">
        <v>2409</v>
      </c>
      <c r="C701" s="53" t="s">
        <v>1909</v>
      </c>
      <c r="D701" s="54" t="s">
        <v>1910</v>
      </c>
    </row>
    <row r="702" spans="1:4" x14ac:dyDescent="0.25">
      <c r="A702" s="39" t="s">
        <v>1112</v>
      </c>
      <c r="B702" s="52" t="s">
        <v>2410</v>
      </c>
      <c r="C702" s="53" t="s">
        <v>1912</v>
      </c>
      <c r="D702" s="54" t="s">
        <v>1913</v>
      </c>
    </row>
    <row r="703" spans="1:4" x14ac:dyDescent="0.25">
      <c r="A703" s="39" t="s">
        <v>1137</v>
      </c>
      <c r="B703" s="52" t="s">
        <v>2411</v>
      </c>
      <c r="C703" s="79" t="s">
        <v>1473</v>
      </c>
      <c r="D703" s="54" t="s">
        <v>1474</v>
      </c>
    </row>
    <row r="704" spans="1:4" x14ac:dyDescent="0.25">
      <c r="A704" s="39" t="s">
        <v>1475</v>
      </c>
      <c r="B704" s="52" t="s">
        <v>2412</v>
      </c>
      <c r="C704" s="79" t="s">
        <v>1477</v>
      </c>
      <c r="D704" s="54" t="s">
        <v>1478</v>
      </c>
    </row>
    <row r="705" spans="1:4" x14ac:dyDescent="0.25">
      <c r="A705" s="39" t="s">
        <v>1475</v>
      </c>
      <c r="B705" s="52" t="s">
        <v>2413</v>
      </c>
      <c r="C705" s="79" t="s">
        <v>1480</v>
      </c>
      <c r="D705" s="54" t="s">
        <v>1481</v>
      </c>
    </row>
    <row r="706" spans="1:4" x14ac:dyDescent="0.25">
      <c r="A706" s="39" t="s">
        <v>1137</v>
      </c>
      <c r="B706" s="52" t="s">
        <v>2414</v>
      </c>
      <c r="C706" s="53" t="s">
        <v>1483</v>
      </c>
      <c r="D706" s="54" t="s">
        <v>1484</v>
      </c>
    </row>
    <row r="707" spans="1:4" ht="30" x14ac:dyDescent="0.25">
      <c r="A707" s="39" t="s">
        <v>1485</v>
      </c>
      <c r="B707" s="52" t="s">
        <v>2415</v>
      </c>
      <c r="C707" s="53" t="s">
        <v>1487</v>
      </c>
      <c r="D707" s="54" t="s">
        <v>1488</v>
      </c>
    </row>
    <row r="708" spans="1:4" x14ac:dyDescent="0.25">
      <c r="A708" s="39" t="s">
        <v>1112</v>
      </c>
      <c r="B708" s="52" t="s">
        <v>2416</v>
      </c>
      <c r="C708" s="53" t="s">
        <v>33</v>
      </c>
      <c r="D708" s="54" t="s">
        <v>1220</v>
      </c>
    </row>
    <row r="709" spans="1:4" ht="30" x14ac:dyDescent="0.25">
      <c r="A709" s="39" t="s">
        <v>1162</v>
      </c>
      <c r="B709" s="52" t="s">
        <v>2417</v>
      </c>
      <c r="C709" s="53" t="s">
        <v>1921</v>
      </c>
      <c r="D709" s="54" t="s">
        <v>1922</v>
      </c>
    </row>
    <row r="710" spans="1:4" x14ac:dyDescent="0.25">
      <c r="A710" s="39" t="s">
        <v>1162</v>
      </c>
      <c r="B710" s="52" t="s">
        <v>2418</v>
      </c>
      <c r="C710" s="53" t="s">
        <v>1924</v>
      </c>
      <c r="D710" s="54" t="s">
        <v>2419</v>
      </c>
    </row>
    <row r="711" spans="1:4" ht="30" x14ac:dyDescent="0.25">
      <c r="A711" s="39" t="s">
        <v>1162</v>
      </c>
      <c r="B711" s="52" t="s">
        <v>2420</v>
      </c>
      <c r="C711" s="53" t="s">
        <v>1927</v>
      </c>
      <c r="D711" s="54" t="s">
        <v>1928</v>
      </c>
    </row>
    <row r="712" spans="1:4" ht="30" x14ac:dyDescent="0.25">
      <c r="A712" s="39" t="s">
        <v>1137</v>
      </c>
      <c r="B712" s="52" t="s">
        <v>2421</v>
      </c>
      <c r="C712" s="53" t="s">
        <v>1930</v>
      </c>
      <c r="D712" s="54" t="s">
        <v>1931</v>
      </c>
    </row>
    <row r="713" spans="1:4" ht="30" x14ac:dyDescent="0.25">
      <c r="A713" s="39" t="s">
        <v>1137</v>
      </c>
      <c r="B713" s="52" t="s">
        <v>2422</v>
      </c>
      <c r="C713" s="53" t="s">
        <v>1933</v>
      </c>
      <c r="D713" s="54" t="s">
        <v>1934</v>
      </c>
    </row>
    <row r="714" spans="1:4" ht="30" x14ac:dyDescent="0.25">
      <c r="A714" s="39" t="s">
        <v>1137</v>
      </c>
      <c r="B714" s="52" t="s">
        <v>2423</v>
      </c>
      <c r="C714" s="53" t="s">
        <v>1936</v>
      </c>
      <c r="D714" s="54" t="s">
        <v>1937</v>
      </c>
    </row>
    <row r="715" spans="1:4" x14ac:dyDescent="0.25">
      <c r="A715" s="39" t="s">
        <v>1144</v>
      </c>
      <c r="B715" s="52"/>
      <c r="C715" s="53"/>
      <c r="D715" s="54"/>
    </row>
    <row r="716" spans="1:4" x14ac:dyDescent="0.25">
      <c r="A716" s="39" t="s">
        <v>1116</v>
      </c>
      <c r="B716" s="52" t="s">
        <v>2424</v>
      </c>
      <c r="C716" s="53" t="s">
        <v>14</v>
      </c>
      <c r="D716" s="54" t="s">
        <v>1939</v>
      </c>
    </row>
    <row r="717" spans="1:4" ht="30" x14ac:dyDescent="0.25">
      <c r="A717" s="39" t="s">
        <v>1162</v>
      </c>
      <c r="B717" s="52" t="s">
        <v>2425</v>
      </c>
      <c r="C717" s="53" t="s">
        <v>2426</v>
      </c>
      <c r="D717" s="54" t="s">
        <v>2427</v>
      </c>
    </row>
    <row r="718" spans="1:4" ht="30" x14ac:dyDescent="0.25">
      <c r="A718" s="39" t="s">
        <v>1162</v>
      </c>
      <c r="B718" s="52" t="s">
        <v>2428</v>
      </c>
      <c r="C718" s="53" t="s">
        <v>1944</v>
      </c>
      <c r="D718" s="54" t="s">
        <v>2429</v>
      </c>
    </row>
    <row r="719" spans="1:4" ht="30" x14ac:dyDescent="0.25">
      <c r="A719" s="39" t="s">
        <v>1112</v>
      </c>
      <c r="B719" s="52" t="s">
        <v>2430</v>
      </c>
      <c r="C719" s="53" t="s">
        <v>1947</v>
      </c>
      <c r="D719" s="54" t="s">
        <v>1948</v>
      </c>
    </row>
    <row r="720" spans="1:4" x14ac:dyDescent="0.25">
      <c r="A720" s="39" t="s">
        <v>1137</v>
      </c>
      <c r="B720" s="52" t="s">
        <v>2431</v>
      </c>
      <c r="C720" s="79" t="s">
        <v>1473</v>
      </c>
      <c r="D720" s="54" t="s">
        <v>1474</v>
      </c>
    </row>
    <row r="721" spans="1:4" x14ac:dyDescent="0.25">
      <c r="A721" s="39" t="s">
        <v>1475</v>
      </c>
      <c r="B721" s="52" t="s">
        <v>2432</v>
      </c>
      <c r="C721" s="79" t="s">
        <v>1477</v>
      </c>
      <c r="D721" s="54" t="s">
        <v>1478</v>
      </c>
    </row>
    <row r="722" spans="1:4" x14ac:dyDescent="0.25">
      <c r="A722" s="39" t="s">
        <v>1475</v>
      </c>
      <c r="B722" s="52" t="s">
        <v>2433</v>
      </c>
      <c r="C722" s="79" t="s">
        <v>1480</v>
      </c>
      <c r="D722" s="54" t="s">
        <v>1481</v>
      </c>
    </row>
    <row r="723" spans="1:4" x14ac:dyDescent="0.25">
      <c r="A723" s="39" t="s">
        <v>1137</v>
      </c>
      <c r="B723" s="52" t="s">
        <v>2434</v>
      </c>
      <c r="C723" s="53" t="s">
        <v>1483</v>
      </c>
      <c r="D723" s="54" t="s">
        <v>1484</v>
      </c>
    </row>
    <row r="724" spans="1:4" ht="30" x14ac:dyDescent="0.25">
      <c r="A724" s="39" t="s">
        <v>1485</v>
      </c>
      <c r="B724" s="52" t="s">
        <v>2435</v>
      </c>
      <c r="C724" s="53" t="s">
        <v>1487</v>
      </c>
      <c r="D724" s="54" t="s">
        <v>1488</v>
      </c>
    </row>
    <row r="725" spans="1:4" ht="30" x14ac:dyDescent="0.25">
      <c r="A725" s="39" t="s">
        <v>1112</v>
      </c>
      <c r="B725" s="52" t="s">
        <v>2436</v>
      </c>
      <c r="C725" s="53" t="s">
        <v>33</v>
      </c>
      <c r="D725" s="54" t="s">
        <v>1220</v>
      </c>
    </row>
    <row r="726" spans="1:4" ht="30" x14ac:dyDescent="0.25">
      <c r="A726" s="39" t="s">
        <v>1162</v>
      </c>
      <c r="B726" s="52" t="s">
        <v>2437</v>
      </c>
      <c r="C726" s="53" t="s">
        <v>1956</v>
      </c>
      <c r="D726" s="54" t="s">
        <v>1957</v>
      </c>
    </row>
    <row r="727" spans="1:4" ht="30" x14ac:dyDescent="0.25">
      <c r="A727" s="39" t="s">
        <v>1162</v>
      </c>
      <c r="B727" s="52" t="s">
        <v>2438</v>
      </c>
      <c r="C727" s="53" t="s">
        <v>1959</v>
      </c>
      <c r="D727" s="54" t="s">
        <v>2439</v>
      </c>
    </row>
    <row r="728" spans="1:4" ht="30" x14ac:dyDescent="0.25">
      <c r="A728" s="39" t="s">
        <v>1162</v>
      </c>
      <c r="B728" s="52" t="s">
        <v>2440</v>
      </c>
      <c r="C728" s="53" t="s">
        <v>1962</v>
      </c>
      <c r="D728" s="54" t="s">
        <v>1963</v>
      </c>
    </row>
    <row r="729" spans="1:4" ht="30" x14ac:dyDescent="0.25">
      <c r="A729" s="39" t="s">
        <v>1137</v>
      </c>
      <c r="B729" s="52" t="s">
        <v>2441</v>
      </c>
      <c r="C729" s="53" t="s">
        <v>1965</v>
      </c>
      <c r="D729" s="54" t="s">
        <v>1966</v>
      </c>
    </row>
    <row r="730" spans="1:4" ht="30" x14ac:dyDescent="0.25">
      <c r="A730" s="39" t="s">
        <v>1137</v>
      </c>
      <c r="B730" s="52" t="s">
        <v>2442</v>
      </c>
      <c r="C730" s="53" t="s">
        <v>1968</v>
      </c>
      <c r="D730" s="54" t="s">
        <v>1969</v>
      </c>
    </row>
    <row r="731" spans="1:4" ht="30" x14ac:dyDescent="0.25">
      <c r="A731" s="39" t="s">
        <v>1137</v>
      </c>
      <c r="B731" s="52" t="s">
        <v>2443</v>
      </c>
      <c r="C731" s="53" t="s">
        <v>1971</v>
      </c>
      <c r="D731" s="54" t="s">
        <v>1972</v>
      </c>
    </row>
    <row r="732" spans="1:4" x14ac:dyDescent="0.25">
      <c r="A732" s="39" t="s">
        <v>1144</v>
      </c>
      <c r="B732" s="52"/>
      <c r="C732" s="53"/>
      <c r="D732" s="54"/>
    </row>
    <row r="733" spans="1:4" x14ac:dyDescent="0.25">
      <c r="A733" s="39" t="s">
        <v>1116</v>
      </c>
      <c r="B733" s="52" t="s">
        <v>2444</v>
      </c>
      <c r="C733" s="53" t="s">
        <v>12</v>
      </c>
      <c r="D733" s="54" t="s">
        <v>1974</v>
      </c>
    </row>
    <row r="734" spans="1:4" ht="30" x14ac:dyDescent="0.25">
      <c r="A734" s="39" t="s">
        <v>1162</v>
      </c>
      <c r="B734" s="52" t="s">
        <v>2445</v>
      </c>
      <c r="C734" s="53" t="s">
        <v>2446</v>
      </c>
      <c r="D734" s="54" t="s">
        <v>2447</v>
      </c>
    </row>
    <row r="735" spans="1:4" ht="30" x14ac:dyDescent="0.25">
      <c r="A735" s="39" t="s">
        <v>1162</v>
      </c>
      <c r="B735" s="52" t="s">
        <v>2448</v>
      </c>
      <c r="C735" s="53" t="s">
        <v>1979</v>
      </c>
      <c r="D735" s="54" t="s">
        <v>1980</v>
      </c>
    </row>
    <row r="736" spans="1:4" ht="30" x14ac:dyDescent="0.25">
      <c r="A736" s="39" t="s">
        <v>1112</v>
      </c>
      <c r="B736" s="52" t="s">
        <v>2449</v>
      </c>
      <c r="C736" s="53" t="s">
        <v>1982</v>
      </c>
      <c r="D736" s="54" t="s">
        <v>1983</v>
      </c>
    </row>
    <row r="737" spans="1:4" x14ac:dyDescent="0.25">
      <c r="A737" s="39" t="s">
        <v>1137</v>
      </c>
      <c r="B737" s="52" t="s">
        <v>2450</v>
      </c>
      <c r="C737" s="79" t="s">
        <v>1473</v>
      </c>
      <c r="D737" s="54" t="s">
        <v>1474</v>
      </c>
    </row>
    <row r="738" spans="1:4" ht="30" x14ac:dyDescent="0.25">
      <c r="A738" s="39" t="s">
        <v>1475</v>
      </c>
      <c r="B738" s="52" t="s">
        <v>2451</v>
      </c>
      <c r="C738" s="79" t="s">
        <v>1477</v>
      </c>
      <c r="D738" s="54" t="s">
        <v>1478</v>
      </c>
    </row>
    <row r="739" spans="1:4" ht="30" x14ac:dyDescent="0.25">
      <c r="A739" s="39" t="s">
        <v>1475</v>
      </c>
      <c r="B739" s="52" t="s">
        <v>2452</v>
      </c>
      <c r="C739" s="79" t="s">
        <v>1480</v>
      </c>
      <c r="D739" s="54" t="s">
        <v>1481</v>
      </c>
    </row>
    <row r="740" spans="1:4" ht="30" x14ac:dyDescent="0.25">
      <c r="A740" s="39" t="s">
        <v>1137</v>
      </c>
      <c r="B740" s="52" t="s">
        <v>2453</v>
      </c>
      <c r="C740" s="53" t="s">
        <v>1483</v>
      </c>
      <c r="D740" s="54" t="s">
        <v>1484</v>
      </c>
    </row>
    <row r="741" spans="1:4" ht="30" x14ac:dyDescent="0.25">
      <c r="A741" s="39" t="s">
        <v>1485</v>
      </c>
      <c r="B741" s="52" t="s">
        <v>2454</v>
      </c>
      <c r="C741" s="53" t="s">
        <v>1487</v>
      </c>
      <c r="D741" s="54" t="s">
        <v>1488</v>
      </c>
    </row>
    <row r="742" spans="1:4" ht="30" x14ac:dyDescent="0.25">
      <c r="A742" s="39" t="s">
        <v>1112</v>
      </c>
      <c r="B742" s="52" t="s">
        <v>2455</v>
      </c>
      <c r="C742" s="53" t="s">
        <v>33</v>
      </c>
      <c r="D742" s="54" t="s">
        <v>1220</v>
      </c>
    </row>
    <row r="743" spans="1:4" ht="30" x14ac:dyDescent="0.25">
      <c r="A743" s="39" t="s">
        <v>1162</v>
      </c>
      <c r="B743" s="52" t="s">
        <v>2456</v>
      </c>
      <c r="C743" s="53" t="s">
        <v>1991</v>
      </c>
      <c r="D743" s="54" t="s">
        <v>1992</v>
      </c>
    </row>
    <row r="744" spans="1:4" ht="30" x14ac:dyDescent="0.25">
      <c r="A744" s="39" t="s">
        <v>1162</v>
      </c>
      <c r="B744" s="52" t="s">
        <v>2457</v>
      </c>
      <c r="C744" s="53" t="s">
        <v>1994</v>
      </c>
      <c r="D744" s="54" t="s">
        <v>2458</v>
      </c>
    </row>
    <row r="745" spans="1:4" ht="30" x14ac:dyDescent="0.25">
      <c r="A745" s="39" t="s">
        <v>1162</v>
      </c>
      <c r="B745" s="52" t="s">
        <v>2459</v>
      </c>
      <c r="C745" s="53" t="s">
        <v>1997</v>
      </c>
      <c r="D745" s="54" t="s">
        <v>1998</v>
      </c>
    </row>
    <row r="746" spans="1:4" ht="30" x14ac:dyDescent="0.25">
      <c r="A746" s="39" t="s">
        <v>1137</v>
      </c>
      <c r="B746" s="52" t="s">
        <v>2460</v>
      </c>
      <c r="C746" s="53" t="s">
        <v>2000</v>
      </c>
      <c r="D746" s="54" t="s">
        <v>2001</v>
      </c>
    </row>
    <row r="747" spans="1:4" ht="30" x14ac:dyDescent="0.25">
      <c r="A747" s="39" t="s">
        <v>1137</v>
      </c>
      <c r="B747" s="52" t="s">
        <v>2461</v>
      </c>
      <c r="C747" s="53" t="s">
        <v>2003</v>
      </c>
      <c r="D747" s="54" t="s">
        <v>2004</v>
      </c>
    </row>
    <row r="748" spans="1:4" ht="30" x14ac:dyDescent="0.25">
      <c r="A748" s="39" t="s">
        <v>1137</v>
      </c>
      <c r="B748" s="52" t="s">
        <v>2462</v>
      </c>
      <c r="C748" s="53" t="s">
        <v>2006</v>
      </c>
      <c r="D748" s="54" t="s">
        <v>2007</v>
      </c>
    </row>
    <row r="749" spans="1:4" x14ac:dyDescent="0.25">
      <c r="A749" s="39" t="s">
        <v>1144</v>
      </c>
      <c r="B749" s="52"/>
      <c r="C749" s="53"/>
      <c r="D749" s="54"/>
    </row>
    <row r="750" spans="1:4" x14ac:dyDescent="0.25">
      <c r="A750" s="39" t="s">
        <v>1116</v>
      </c>
      <c r="B750" s="52" t="s">
        <v>2463</v>
      </c>
      <c r="C750" s="53" t="s">
        <v>2464</v>
      </c>
      <c r="D750" s="54" t="s">
        <v>2009</v>
      </c>
    </row>
    <row r="751" spans="1:4" ht="30" x14ac:dyDescent="0.25">
      <c r="A751" s="39" t="s">
        <v>1162</v>
      </c>
      <c r="B751" s="52" t="s">
        <v>2465</v>
      </c>
      <c r="C751" s="53" t="s">
        <v>2466</v>
      </c>
      <c r="D751" s="54" t="s">
        <v>2467</v>
      </c>
    </row>
    <row r="752" spans="1:4" ht="30" x14ac:dyDescent="0.25">
      <c r="A752" s="39" t="s">
        <v>1162</v>
      </c>
      <c r="B752" s="52" t="s">
        <v>2468</v>
      </c>
      <c r="C752" s="53" t="s">
        <v>2014</v>
      </c>
      <c r="D752" s="54" t="s">
        <v>2469</v>
      </c>
    </row>
    <row r="753" spans="1:4" ht="30" x14ac:dyDescent="0.25">
      <c r="A753" s="39" t="s">
        <v>1112</v>
      </c>
      <c r="B753" s="52" t="s">
        <v>2470</v>
      </c>
      <c r="C753" s="53" t="s">
        <v>2017</v>
      </c>
      <c r="D753" s="54" t="s">
        <v>2018</v>
      </c>
    </row>
    <row r="754" spans="1:4" x14ac:dyDescent="0.25">
      <c r="A754" s="39" t="s">
        <v>1137</v>
      </c>
      <c r="B754" s="52" t="s">
        <v>2471</v>
      </c>
      <c r="C754" s="79" t="s">
        <v>1473</v>
      </c>
      <c r="D754" s="54" t="s">
        <v>1474</v>
      </c>
    </row>
    <row r="755" spans="1:4" ht="30" x14ac:dyDescent="0.25">
      <c r="A755" s="39" t="s">
        <v>1475</v>
      </c>
      <c r="B755" s="52" t="s">
        <v>2472</v>
      </c>
      <c r="C755" s="79" t="s">
        <v>1477</v>
      </c>
      <c r="D755" s="54" t="s">
        <v>1478</v>
      </c>
    </row>
    <row r="756" spans="1:4" ht="30" x14ac:dyDescent="0.25">
      <c r="A756" s="39" t="s">
        <v>1475</v>
      </c>
      <c r="B756" s="52" t="s">
        <v>2473</v>
      </c>
      <c r="C756" s="79" t="s">
        <v>1480</v>
      </c>
      <c r="D756" s="54" t="s">
        <v>1481</v>
      </c>
    </row>
    <row r="757" spans="1:4" ht="30" x14ac:dyDescent="0.25">
      <c r="A757" s="39" t="s">
        <v>1137</v>
      </c>
      <c r="B757" s="52" t="s">
        <v>2474</v>
      </c>
      <c r="C757" s="53" t="s">
        <v>1483</v>
      </c>
      <c r="D757" s="54" t="s">
        <v>1484</v>
      </c>
    </row>
    <row r="758" spans="1:4" ht="30" x14ac:dyDescent="0.25">
      <c r="A758" s="39" t="s">
        <v>1485</v>
      </c>
      <c r="B758" s="52" t="s">
        <v>2475</v>
      </c>
      <c r="C758" s="53" t="s">
        <v>1487</v>
      </c>
      <c r="D758" s="54" t="s">
        <v>1488</v>
      </c>
    </row>
    <row r="759" spans="1:4" ht="30" x14ac:dyDescent="0.25">
      <c r="A759" s="39" t="s">
        <v>1112</v>
      </c>
      <c r="B759" s="52" t="s">
        <v>2476</v>
      </c>
      <c r="C759" s="53" t="s">
        <v>33</v>
      </c>
      <c r="D759" s="54" t="s">
        <v>1220</v>
      </c>
    </row>
    <row r="760" spans="1:4" ht="30" x14ac:dyDescent="0.25">
      <c r="A760" s="39" t="s">
        <v>1162</v>
      </c>
      <c r="B760" s="52" t="s">
        <v>2477</v>
      </c>
      <c r="C760" s="53" t="s">
        <v>2026</v>
      </c>
      <c r="D760" s="54" t="s">
        <v>2027</v>
      </c>
    </row>
    <row r="761" spans="1:4" ht="30" x14ac:dyDescent="0.25">
      <c r="A761" s="39" t="s">
        <v>1162</v>
      </c>
      <c r="B761" s="52" t="s">
        <v>2478</v>
      </c>
      <c r="C761" s="53" t="s">
        <v>2029</v>
      </c>
      <c r="D761" s="54" t="s">
        <v>2479</v>
      </c>
    </row>
    <row r="762" spans="1:4" ht="30" x14ac:dyDescent="0.25">
      <c r="A762" s="39" t="s">
        <v>1162</v>
      </c>
      <c r="B762" s="52" t="s">
        <v>2480</v>
      </c>
      <c r="C762" s="53" t="s">
        <v>2032</v>
      </c>
      <c r="D762" s="54" t="s">
        <v>2033</v>
      </c>
    </row>
    <row r="763" spans="1:4" ht="30" x14ac:dyDescent="0.25">
      <c r="A763" s="39" t="s">
        <v>1137</v>
      </c>
      <c r="B763" s="52" t="s">
        <v>2481</v>
      </c>
      <c r="C763" s="53" t="s">
        <v>2035</v>
      </c>
      <c r="D763" s="54" t="s">
        <v>2036</v>
      </c>
    </row>
    <row r="764" spans="1:4" ht="30" x14ac:dyDescent="0.25">
      <c r="A764" s="39" t="s">
        <v>1137</v>
      </c>
      <c r="B764" s="52" t="s">
        <v>2482</v>
      </c>
      <c r="C764" s="53" t="s">
        <v>2038</v>
      </c>
      <c r="D764" s="54" t="s">
        <v>2039</v>
      </c>
    </row>
    <row r="765" spans="1:4" ht="45" x14ac:dyDescent="0.25">
      <c r="A765" s="39" t="s">
        <v>1137</v>
      </c>
      <c r="B765" s="52" t="s">
        <v>2483</v>
      </c>
      <c r="C765" s="53" t="s">
        <v>2041</v>
      </c>
      <c r="D765" s="54" t="s">
        <v>2042</v>
      </c>
    </row>
    <row r="766" spans="1:4" x14ac:dyDescent="0.25">
      <c r="A766" s="39" t="s">
        <v>1144</v>
      </c>
      <c r="B766" s="52"/>
      <c r="C766" s="53"/>
      <c r="D766" s="54"/>
    </row>
    <row r="767" spans="1:4" x14ac:dyDescent="0.25">
      <c r="A767" s="39" t="s">
        <v>1116</v>
      </c>
      <c r="B767" s="52" t="s">
        <v>2484</v>
      </c>
      <c r="C767" s="53" t="s">
        <v>15</v>
      </c>
      <c r="D767" s="54" t="s">
        <v>2044</v>
      </c>
    </row>
    <row r="768" spans="1:4" ht="30" x14ac:dyDescent="0.25">
      <c r="A768" s="39" t="s">
        <v>1162</v>
      </c>
      <c r="B768" s="52" t="s">
        <v>2485</v>
      </c>
      <c r="C768" s="53" t="s">
        <v>2486</v>
      </c>
      <c r="D768" s="54" t="s">
        <v>2487</v>
      </c>
    </row>
    <row r="769" spans="1:4" ht="30" x14ac:dyDescent="0.25">
      <c r="A769" s="39" t="s">
        <v>1162</v>
      </c>
      <c r="B769" s="52" t="s">
        <v>2488</v>
      </c>
      <c r="C769" s="53" t="s">
        <v>2049</v>
      </c>
      <c r="D769" s="54" t="s">
        <v>2489</v>
      </c>
    </row>
    <row r="770" spans="1:4" ht="30" x14ac:dyDescent="0.25">
      <c r="A770" s="39" t="s">
        <v>1112</v>
      </c>
      <c r="B770" s="52" t="s">
        <v>2490</v>
      </c>
      <c r="C770" s="53" t="s">
        <v>2052</v>
      </c>
      <c r="D770" s="54" t="s">
        <v>2053</v>
      </c>
    </row>
    <row r="771" spans="1:4" x14ac:dyDescent="0.25">
      <c r="A771" s="39" t="s">
        <v>1137</v>
      </c>
      <c r="B771" s="52" t="s">
        <v>2491</v>
      </c>
      <c r="C771" s="79" t="s">
        <v>1473</v>
      </c>
      <c r="D771" s="54" t="s">
        <v>1474</v>
      </c>
    </row>
    <row r="772" spans="1:4" ht="30" x14ac:dyDescent="0.25">
      <c r="A772" s="39" t="s">
        <v>1475</v>
      </c>
      <c r="B772" s="52" t="s">
        <v>2492</v>
      </c>
      <c r="C772" s="79" t="s">
        <v>1477</v>
      </c>
      <c r="D772" s="54" t="s">
        <v>1478</v>
      </c>
    </row>
    <row r="773" spans="1:4" ht="30" x14ac:dyDescent="0.25">
      <c r="A773" s="39" t="s">
        <v>1475</v>
      </c>
      <c r="B773" s="52" t="s">
        <v>2493</v>
      </c>
      <c r="C773" s="79" t="s">
        <v>1480</v>
      </c>
      <c r="D773" s="54" t="s">
        <v>1481</v>
      </c>
    </row>
    <row r="774" spans="1:4" x14ac:dyDescent="0.25">
      <c r="A774" s="39" t="s">
        <v>1137</v>
      </c>
      <c r="B774" s="52" t="s">
        <v>2494</v>
      </c>
      <c r="C774" s="53" t="s">
        <v>1483</v>
      </c>
      <c r="D774" s="54" t="s">
        <v>1484</v>
      </c>
    </row>
    <row r="775" spans="1:4" ht="30" x14ac:dyDescent="0.25">
      <c r="A775" s="39" t="s">
        <v>1485</v>
      </c>
      <c r="B775" s="52" t="s">
        <v>2495</v>
      </c>
      <c r="C775" s="53" t="s">
        <v>1487</v>
      </c>
      <c r="D775" s="54" t="s">
        <v>1488</v>
      </c>
    </row>
    <row r="776" spans="1:4" ht="30" x14ac:dyDescent="0.25">
      <c r="A776" s="39" t="s">
        <v>1112</v>
      </c>
      <c r="B776" s="52" t="s">
        <v>2496</v>
      </c>
      <c r="C776" s="53" t="s">
        <v>33</v>
      </c>
      <c r="D776" s="54" t="s">
        <v>1220</v>
      </c>
    </row>
    <row r="777" spans="1:4" ht="30" x14ac:dyDescent="0.25">
      <c r="A777" s="39" t="s">
        <v>1162</v>
      </c>
      <c r="B777" s="52" t="s">
        <v>2497</v>
      </c>
      <c r="C777" s="53" t="s">
        <v>2061</v>
      </c>
      <c r="D777" s="54" t="s">
        <v>2062</v>
      </c>
    </row>
    <row r="778" spans="1:4" ht="30" x14ac:dyDescent="0.25">
      <c r="A778" s="39" t="s">
        <v>1162</v>
      </c>
      <c r="B778" s="52" t="s">
        <v>2498</v>
      </c>
      <c r="C778" s="53" t="s">
        <v>2064</v>
      </c>
      <c r="D778" s="54" t="s">
        <v>2499</v>
      </c>
    </row>
    <row r="779" spans="1:4" ht="30" x14ac:dyDescent="0.25">
      <c r="A779" s="39" t="s">
        <v>1162</v>
      </c>
      <c r="B779" s="52" t="s">
        <v>2500</v>
      </c>
      <c r="C779" s="53" t="s">
        <v>2067</v>
      </c>
      <c r="D779" s="54" t="s">
        <v>2068</v>
      </c>
    </row>
    <row r="780" spans="1:4" ht="30" x14ac:dyDescent="0.25">
      <c r="A780" s="39" t="s">
        <v>1137</v>
      </c>
      <c r="B780" s="52" t="s">
        <v>2501</v>
      </c>
      <c r="C780" s="53" t="s">
        <v>2070</v>
      </c>
      <c r="D780" s="54" t="s">
        <v>2071</v>
      </c>
    </row>
    <row r="781" spans="1:4" ht="30" x14ac:dyDescent="0.25">
      <c r="A781" s="39" t="s">
        <v>1137</v>
      </c>
      <c r="B781" s="52" t="s">
        <v>2502</v>
      </c>
      <c r="C781" s="53" t="s">
        <v>2073</v>
      </c>
      <c r="D781" s="54" t="s">
        <v>2074</v>
      </c>
    </row>
    <row r="782" spans="1:4" ht="30" x14ac:dyDescent="0.25">
      <c r="A782" s="39" t="s">
        <v>1137</v>
      </c>
      <c r="B782" s="52" t="s">
        <v>2503</v>
      </c>
      <c r="C782" s="53" t="s">
        <v>2076</v>
      </c>
      <c r="D782" s="54" t="s">
        <v>2077</v>
      </c>
    </row>
    <row r="783" spans="1:4" x14ac:dyDescent="0.25">
      <c r="A783" s="39" t="s">
        <v>1144</v>
      </c>
      <c r="B783" s="52"/>
      <c r="C783" s="53"/>
      <c r="D783" s="54"/>
    </row>
    <row r="784" spans="1:4" ht="30" x14ac:dyDescent="0.25">
      <c r="A784" s="39" t="s">
        <v>1112</v>
      </c>
      <c r="B784" s="52" t="s">
        <v>2504</v>
      </c>
      <c r="C784" s="53" t="s">
        <v>2505</v>
      </c>
      <c r="D784" s="42" t="s">
        <v>2506</v>
      </c>
    </row>
    <row r="785" spans="1:4" x14ac:dyDescent="0.25">
      <c r="A785" s="81" t="s">
        <v>1144</v>
      </c>
      <c r="B785" s="82" t="s">
        <v>2081</v>
      </c>
      <c r="C785" s="83" t="s">
        <v>2082</v>
      </c>
      <c r="D785" s="84"/>
    </row>
    <row r="786" spans="1:4" x14ac:dyDescent="0.25">
      <c r="A786" s="86" t="s">
        <v>1144</v>
      </c>
      <c r="B786" s="87"/>
      <c r="C786" s="88"/>
      <c r="D786" s="8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7"/>
  <sheetViews>
    <sheetView zoomScaleNormal="100" workbookViewId="0">
      <selection activeCell="D11" sqref="D11"/>
    </sheetView>
  </sheetViews>
  <sheetFormatPr defaultRowHeight="15" x14ac:dyDescent="0.25"/>
  <cols>
    <col min="1" max="1" width="16.42578125" bestFit="1" customWidth="1"/>
    <col min="2" max="2" width="25.5703125" bestFit="1" customWidth="1"/>
    <col min="3" max="3" width="50.42578125" customWidth="1"/>
    <col min="4" max="4" width="34.85546875" customWidth="1"/>
  </cols>
  <sheetData>
    <row r="1" spans="1:4" x14ac:dyDescent="0.25">
      <c r="A1" s="90" t="s">
        <v>2507</v>
      </c>
      <c r="B1" s="90" t="s">
        <v>1101</v>
      </c>
      <c r="C1" s="90" t="s">
        <v>1102</v>
      </c>
      <c r="D1" s="90" t="s">
        <v>1103</v>
      </c>
    </row>
    <row r="2" spans="1:4" x14ac:dyDescent="0.25">
      <c r="A2" s="91" t="s">
        <v>2508</v>
      </c>
      <c r="B2" s="91" t="s">
        <v>140</v>
      </c>
      <c r="C2" s="91" t="s">
        <v>845</v>
      </c>
      <c r="D2" s="91" t="s">
        <v>2509</v>
      </c>
    </row>
    <row r="3" spans="1:4" x14ac:dyDescent="0.25">
      <c r="A3" s="91" t="s">
        <v>2508</v>
      </c>
      <c r="B3" s="91" t="s">
        <v>137</v>
      </c>
      <c r="C3" s="91" t="s">
        <v>716</v>
      </c>
      <c r="D3" s="91" t="s">
        <v>2510</v>
      </c>
    </row>
    <row r="4" spans="1:4" x14ac:dyDescent="0.25">
      <c r="A4" s="91" t="s">
        <v>2508</v>
      </c>
      <c r="B4" s="91" t="s">
        <v>154</v>
      </c>
      <c r="C4" s="91" t="s">
        <v>2511</v>
      </c>
      <c r="D4" s="91" t="s">
        <v>2512</v>
      </c>
    </row>
    <row r="5" spans="1:4" x14ac:dyDescent="0.25">
      <c r="A5" s="91"/>
      <c r="B5" s="91"/>
      <c r="C5" s="91"/>
      <c r="D5" s="91"/>
    </row>
    <row r="6" spans="1:4" x14ac:dyDescent="0.25">
      <c r="A6" s="91" t="s">
        <v>2513</v>
      </c>
      <c r="B6" s="91" t="s">
        <v>140</v>
      </c>
      <c r="C6" s="91" t="s">
        <v>845</v>
      </c>
      <c r="D6" s="91" t="s">
        <v>2509</v>
      </c>
    </row>
    <row r="7" spans="1:4" x14ac:dyDescent="0.25">
      <c r="A7" s="91" t="s">
        <v>2513</v>
      </c>
      <c r="B7" s="91" t="s">
        <v>137</v>
      </c>
      <c r="C7" s="91" t="s">
        <v>716</v>
      </c>
      <c r="D7" s="91" t="s">
        <v>2510</v>
      </c>
    </row>
    <row r="8" spans="1:4" x14ac:dyDescent="0.25">
      <c r="A8" s="91" t="s">
        <v>2513</v>
      </c>
      <c r="B8" s="91" t="s">
        <v>129</v>
      </c>
      <c r="C8" s="91" t="s">
        <v>2514</v>
      </c>
      <c r="D8" s="6" t="s">
        <v>2515</v>
      </c>
    </row>
    <row r="9" spans="1:4" x14ac:dyDescent="0.25">
      <c r="A9" s="91" t="s">
        <v>2513</v>
      </c>
      <c r="B9" s="91" t="s">
        <v>154</v>
      </c>
      <c r="C9" s="91" t="s">
        <v>2511</v>
      </c>
      <c r="D9" s="6" t="s">
        <v>2512</v>
      </c>
    </row>
    <row r="10" spans="1:4" x14ac:dyDescent="0.25">
      <c r="A10" s="91"/>
      <c r="B10" s="91"/>
      <c r="C10" s="91"/>
      <c r="D10" s="6"/>
    </row>
    <row r="11" spans="1:4" x14ac:dyDescent="0.25">
      <c r="A11" s="91" t="s">
        <v>2516</v>
      </c>
      <c r="B11" s="91" t="s">
        <v>2517</v>
      </c>
      <c r="C11" s="91" t="s">
        <v>2518</v>
      </c>
      <c r="D11" s="6" t="s">
        <v>2519</v>
      </c>
    </row>
    <row r="12" spans="1:4" x14ac:dyDescent="0.25">
      <c r="A12" s="91" t="s">
        <v>2516</v>
      </c>
      <c r="B12" s="91" t="s">
        <v>2520</v>
      </c>
      <c r="C12" s="91" t="s">
        <v>2521</v>
      </c>
      <c r="D12" s="6" t="s">
        <v>2522</v>
      </c>
    </row>
    <row r="13" spans="1:4" x14ac:dyDescent="0.25">
      <c r="A13" s="91"/>
      <c r="B13" s="91"/>
      <c r="C13" s="91"/>
      <c r="D13" s="6"/>
    </row>
    <row r="14" spans="1:4" x14ac:dyDescent="0.25">
      <c r="A14" s="91" t="s">
        <v>2523</v>
      </c>
      <c r="B14" s="91" t="s">
        <v>2524</v>
      </c>
      <c r="C14" s="91" t="s">
        <v>2525</v>
      </c>
      <c r="D14" s="6" t="s">
        <v>2526</v>
      </c>
    </row>
    <row r="15" spans="1:4" x14ac:dyDescent="0.25">
      <c r="A15" s="91" t="s">
        <v>2523</v>
      </c>
      <c r="B15" s="91" t="s">
        <v>2527</v>
      </c>
      <c r="C15" s="91" t="s">
        <v>2528</v>
      </c>
      <c r="D15" s="6" t="s">
        <v>2529</v>
      </c>
    </row>
    <row r="16" spans="1:4" x14ac:dyDescent="0.25">
      <c r="A16" s="91" t="s">
        <v>2523</v>
      </c>
      <c r="B16" s="91" t="s">
        <v>177</v>
      </c>
      <c r="C16" s="91" t="s">
        <v>2530</v>
      </c>
      <c r="D16" s="6" t="s">
        <v>2531</v>
      </c>
    </row>
    <row r="17" spans="1:4" x14ac:dyDescent="0.25">
      <c r="A17" s="91" t="s">
        <v>2523</v>
      </c>
      <c r="B17" s="91" t="s">
        <v>154</v>
      </c>
      <c r="C17" s="91" t="s">
        <v>2511</v>
      </c>
      <c r="D17" s="6" t="s">
        <v>2512</v>
      </c>
    </row>
    <row r="18" spans="1:4" x14ac:dyDescent="0.25">
      <c r="A18" s="6"/>
      <c r="B18" s="6"/>
      <c r="C18" s="6"/>
      <c r="D18" s="6"/>
    </row>
    <row r="19" spans="1:4" x14ac:dyDescent="0.25">
      <c r="A19" s="91" t="s">
        <v>2532</v>
      </c>
      <c r="B19" s="91" t="s">
        <v>128</v>
      </c>
      <c r="C19" s="91" t="s">
        <v>2533</v>
      </c>
      <c r="D19" s="6" t="s">
        <v>2534</v>
      </c>
    </row>
    <row r="20" spans="1:4" x14ac:dyDescent="0.25">
      <c r="A20" s="91" t="s">
        <v>2532</v>
      </c>
      <c r="B20" s="91" t="s">
        <v>149</v>
      </c>
      <c r="C20" s="91" t="s">
        <v>2535</v>
      </c>
      <c r="D20" s="6" t="s">
        <v>2536</v>
      </c>
    </row>
    <row r="21" spans="1:4" x14ac:dyDescent="0.25">
      <c r="A21" s="91" t="s">
        <v>2532</v>
      </c>
      <c r="B21" s="91" t="s">
        <v>177</v>
      </c>
      <c r="C21" s="91" t="s">
        <v>2530</v>
      </c>
      <c r="D21" s="6" t="s">
        <v>2537</v>
      </c>
    </row>
    <row r="22" spans="1:4" x14ac:dyDescent="0.25">
      <c r="A22" s="91" t="s">
        <v>2532</v>
      </c>
      <c r="B22" s="91" t="s">
        <v>154</v>
      </c>
      <c r="C22" s="91" t="s">
        <v>2511</v>
      </c>
      <c r="D22" s="6" t="s">
        <v>2512</v>
      </c>
    </row>
    <row r="23" spans="1:4" x14ac:dyDescent="0.25">
      <c r="A23" s="6"/>
      <c r="B23" s="6"/>
      <c r="C23" s="6"/>
      <c r="D23" s="6"/>
    </row>
    <row r="24" spans="1:4" x14ac:dyDescent="0.25">
      <c r="A24" s="91" t="s">
        <v>2538</v>
      </c>
      <c r="B24" s="91" t="s">
        <v>171</v>
      </c>
      <c r="C24" s="91" t="s">
        <v>2539</v>
      </c>
      <c r="D24" s="6" t="s">
        <v>2540</v>
      </c>
    </row>
    <row r="25" spans="1:4" x14ac:dyDescent="0.25">
      <c r="A25" s="91" t="s">
        <v>2538</v>
      </c>
      <c r="B25" s="91" t="s">
        <v>2541</v>
      </c>
      <c r="C25" s="91" t="s">
        <v>2542</v>
      </c>
      <c r="D25" s="6" t="s">
        <v>2543</v>
      </c>
    </row>
    <row r="26" spans="1:4" x14ac:dyDescent="0.25">
      <c r="A26" s="91" t="s">
        <v>2538</v>
      </c>
      <c r="B26" s="91" t="s">
        <v>938</v>
      </c>
      <c r="C26" s="91" t="s">
        <v>2544</v>
      </c>
      <c r="D26" s="6" t="s">
        <v>2545</v>
      </c>
    </row>
    <row r="27" spans="1:4" x14ac:dyDescent="0.25">
      <c r="A27" s="91" t="s">
        <v>2538</v>
      </c>
      <c r="B27" s="91" t="s">
        <v>981</v>
      </c>
      <c r="C27" s="91" t="s">
        <v>2546</v>
      </c>
      <c r="D27" s="6" t="s">
        <v>2547</v>
      </c>
    </row>
    <row r="28" spans="1:4" x14ac:dyDescent="0.25">
      <c r="A28" s="91" t="s">
        <v>2538</v>
      </c>
      <c r="B28" s="91" t="s">
        <v>162</v>
      </c>
      <c r="C28" s="91" t="s">
        <v>33</v>
      </c>
      <c r="D28" s="6" t="s">
        <v>2548</v>
      </c>
    </row>
    <row r="29" spans="1:4" x14ac:dyDescent="0.25">
      <c r="A29" s="6"/>
      <c r="B29" s="6"/>
      <c r="C29" s="6"/>
      <c r="D29" s="6"/>
    </row>
    <row r="30" spans="1:4" x14ac:dyDescent="0.25">
      <c r="A30" s="91" t="s">
        <v>2549</v>
      </c>
      <c r="B30" s="91" t="s">
        <v>709</v>
      </c>
      <c r="C30" s="91" t="s">
        <v>2550</v>
      </c>
      <c r="D30" s="6" t="s">
        <v>2551</v>
      </c>
    </row>
    <row r="31" spans="1:4" x14ac:dyDescent="0.25">
      <c r="A31" s="91" t="s">
        <v>2549</v>
      </c>
      <c r="B31" s="91" t="s">
        <v>722</v>
      </c>
      <c r="C31" s="91" t="s">
        <v>2552</v>
      </c>
      <c r="D31" s="6" t="s">
        <v>2553</v>
      </c>
    </row>
    <row r="32" spans="1:4" x14ac:dyDescent="0.25">
      <c r="A32" s="91" t="s">
        <v>2549</v>
      </c>
      <c r="B32" s="91" t="s">
        <v>177</v>
      </c>
      <c r="C32" s="91" t="s">
        <v>2554</v>
      </c>
      <c r="D32" s="6" t="s">
        <v>2555</v>
      </c>
    </row>
    <row r="33" spans="1:4" x14ac:dyDescent="0.25">
      <c r="A33" s="91" t="s">
        <v>2549</v>
      </c>
      <c r="B33" s="91" t="s">
        <v>154</v>
      </c>
      <c r="C33" s="91" t="s">
        <v>2511</v>
      </c>
      <c r="D33" s="6" t="s">
        <v>2512</v>
      </c>
    </row>
    <row r="34" spans="1:4" x14ac:dyDescent="0.25">
      <c r="A34" s="6"/>
      <c r="B34" s="6"/>
      <c r="C34" s="6"/>
      <c r="D34" s="6"/>
    </row>
    <row r="35" spans="1:4" x14ac:dyDescent="0.25">
      <c r="A35" s="91" t="s">
        <v>135</v>
      </c>
      <c r="B35" s="91" t="s">
        <v>132</v>
      </c>
      <c r="C35" s="91" t="s">
        <v>60</v>
      </c>
      <c r="D35" s="6" t="s">
        <v>2556</v>
      </c>
    </row>
    <row r="36" spans="1:4" x14ac:dyDescent="0.25">
      <c r="A36" s="91" t="s">
        <v>135</v>
      </c>
      <c r="B36" s="91" t="s">
        <v>349</v>
      </c>
      <c r="C36" s="91" t="s">
        <v>2557</v>
      </c>
      <c r="D36" s="6" t="s">
        <v>2558</v>
      </c>
    </row>
    <row r="37" spans="1:4" x14ac:dyDescent="0.25">
      <c r="A37" s="91" t="s">
        <v>135</v>
      </c>
      <c r="B37" s="91" t="s">
        <v>2559</v>
      </c>
      <c r="C37" s="91" t="s">
        <v>2560</v>
      </c>
      <c r="D37" s="6" t="s">
        <v>2561</v>
      </c>
    </row>
    <row r="38" spans="1:4" x14ac:dyDescent="0.25">
      <c r="A38" s="91" t="s">
        <v>135</v>
      </c>
      <c r="B38" s="91" t="s">
        <v>162</v>
      </c>
      <c r="C38" s="91" t="s">
        <v>33</v>
      </c>
      <c r="D38" s="6" t="s">
        <v>2548</v>
      </c>
    </row>
    <row r="39" spans="1:4" x14ac:dyDescent="0.25">
      <c r="A39" s="6"/>
      <c r="B39" s="6"/>
      <c r="C39" s="6"/>
      <c r="D39" s="6"/>
    </row>
    <row r="40" spans="1:4" x14ac:dyDescent="0.25">
      <c r="A40" s="91" t="s">
        <v>2562</v>
      </c>
      <c r="B40" s="91" t="s">
        <v>194</v>
      </c>
      <c r="C40" s="91" t="s">
        <v>2563</v>
      </c>
      <c r="D40" s="6" t="s">
        <v>2564</v>
      </c>
    </row>
    <row r="41" spans="1:4" x14ac:dyDescent="0.25">
      <c r="A41" s="91" t="s">
        <v>2562</v>
      </c>
      <c r="B41" s="91" t="s">
        <v>134</v>
      </c>
      <c r="C41" s="6" t="s">
        <v>2565</v>
      </c>
      <c r="D41" s="6" t="s">
        <v>2566</v>
      </c>
    </row>
    <row r="42" spans="1:4" x14ac:dyDescent="0.25">
      <c r="A42" s="91" t="s">
        <v>2562</v>
      </c>
      <c r="B42" s="91" t="s">
        <v>161</v>
      </c>
      <c r="C42" s="6" t="s">
        <v>2567</v>
      </c>
      <c r="D42" s="6" t="s">
        <v>2568</v>
      </c>
    </row>
    <row r="43" spans="1:4" x14ac:dyDescent="0.25">
      <c r="A43" s="91" t="s">
        <v>2562</v>
      </c>
      <c r="B43" s="91" t="s">
        <v>164</v>
      </c>
      <c r="C43" s="6" t="s">
        <v>2569</v>
      </c>
      <c r="D43" s="6" t="s">
        <v>2570</v>
      </c>
    </row>
    <row r="44" spans="1:4" x14ac:dyDescent="0.25">
      <c r="A44" s="91" t="s">
        <v>2562</v>
      </c>
      <c r="B44" s="91" t="s">
        <v>136</v>
      </c>
      <c r="C44" s="91" t="s">
        <v>2571</v>
      </c>
      <c r="D44" s="6" t="s">
        <v>2572</v>
      </c>
    </row>
    <row r="45" spans="1:4" x14ac:dyDescent="0.25">
      <c r="A45" s="91" t="s">
        <v>2562</v>
      </c>
      <c r="B45" s="91" t="s">
        <v>135</v>
      </c>
      <c r="C45" s="91" t="s">
        <v>2573</v>
      </c>
      <c r="D45" s="6" t="s">
        <v>2574</v>
      </c>
    </row>
    <row r="46" spans="1:4" x14ac:dyDescent="0.25">
      <c r="A46" s="91" t="s">
        <v>2562</v>
      </c>
      <c r="B46" s="91" t="s">
        <v>171</v>
      </c>
      <c r="C46" s="91" t="s">
        <v>1096</v>
      </c>
      <c r="D46" s="6" t="s">
        <v>2575</v>
      </c>
    </row>
    <row r="47" spans="1:4" x14ac:dyDescent="0.25">
      <c r="A47" s="91" t="s">
        <v>2562</v>
      </c>
      <c r="B47" s="91" t="s">
        <v>162</v>
      </c>
      <c r="C47" s="91" t="s">
        <v>33</v>
      </c>
      <c r="D47" s="6" t="s">
        <v>2548</v>
      </c>
    </row>
    <row r="48" spans="1:4" x14ac:dyDescent="0.25">
      <c r="A48" s="91" t="s">
        <v>2562</v>
      </c>
      <c r="B48" s="91" t="s">
        <v>151</v>
      </c>
      <c r="C48" s="91" t="s">
        <v>43</v>
      </c>
      <c r="D48" s="6" t="s">
        <v>2576</v>
      </c>
    </row>
    <row r="49" spans="1:4" x14ac:dyDescent="0.25">
      <c r="A49" s="6"/>
      <c r="B49" s="6"/>
      <c r="C49" s="6"/>
      <c r="D49" s="6"/>
    </row>
    <row r="50" spans="1:4" x14ac:dyDescent="0.25">
      <c r="A50" s="91" t="s">
        <v>1134</v>
      </c>
      <c r="B50" s="91" t="s">
        <v>961</v>
      </c>
      <c r="C50" s="91" t="s">
        <v>2577</v>
      </c>
      <c r="D50" s="6" t="s">
        <v>2578</v>
      </c>
    </row>
    <row r="51" spans="1:4" x14ac:dyDescent="0.25">
      <c r="A51" s="91" t="s">
        <v>1134</v>
      </c>
      <c r="B51" s="91" t="s">
        <v>2579</v>
      </c>
      <c r="C51" s="91" t="s">
        <v>2580</v>
      </c>
      <c r="D51" s="6" t="s">
        <v>2581</v>
      </c>
    </row>
    <row r="52" spans="1:4" x14ac:dyDescent="0.25">
      <c r="A52" s="91" t="s">
        <v>1134</v>
      </c>
      <c r="B52" s="91" t="s">
        <v>119</v>
      </c>
      <c r="C52" s="91" t="s">
        <v>2582</v>
      </c>
      <c r="D52" s="6" t="s">
        <v>2583</v>
      </c>
    </row>
    <row r="53" spans="1:4" x14ac:dyDescent="0.25">
      <c r="A53" s="91" t="s">
        <v>1134</v>
      </c>
      <c r="B53" s="91" t="s">
        <v>312</v>
      </c>
      <c r="C53" s="91" t="s">
        <v>205</v>
      </c>
      <c r="D53" s="6" t="s">
        <v>2584</v>
      </c>
    </row>
    <row r="54" spans="1:4" x14ac:dyDescent="0.25">
      <c r="A54" s="6"/>
      <c r="B54" s="6"/>
      <c r="C54" s="6"/>
      <c r="D54" s="6"/>
    </row>
    <row r="55" spans="1:4" x14ac:dyDescent="0.25">
      <c r="A55" s="91" t="s">
        <v>2585</v>
      </c>
      <c r="B55" s="91" t="s">
        <v>125</v>
      </c>
      <c r="C55" s="6" t="s">
        <v>2586</v>
      </c>
      <c r="D55" s="6" t="s">
        <v>2587</v>
      </c>
    </row>
    <row r="56" spans="1:4" x14ac:dyDescent="0.25">
      <c r="A56" s="91" t="s">
        <v>2585</v>
      </c>
      <c r="B56" s="91" t="s">
        <v>147</v>
      </c>
      <c r="C56" s="6" t="s">
        <v>2588</v>
      </c>
      <c r="D56" s="6" t="s">
        <v>2589</v>
      </c>
    </row>
    <row r="57" spans="1:4" x14ac:dyDescent="0.25">
      <c r="A57" s="91" t="s">
        <v>2585</v>
      </c>
      <c r="B57" s="91" t="s">
        <v>158</v>
      </c>
      <c r="C57" s="6" t="s">
        <v>2590</v>
      </c>
      <c r="D57" s="6" t="s">
        <v>2591</v>
      </c>
    </row>
    <row r="58" spans="1:4" x14ac:dyDescent="0.25">
      <c r="A58" s="91" t="s">
        <v>2585</v>
      </c>
      <c r="B58" s="91" t="s">
        <v>273</v>
      </c>
      <c r="C58" s="91" t="s">
        <v>52</v>
      </c>
      <c r="D58" s="6" t="s">
        <v>2592</v>
      </c>
    </row>
    <row r="59" spans="1:4" x14ac:dyDescent="0.25">
      <c r="A59" s="91"/>
      <c r="B59" s="91"/>
      <c r="C59" s="91"/>
      <c r="D59" s="6"/>
    </row>
    <row r="60" spans="1:4" x14ac:dyDescent="0.25">
      <c r="A60" s="91" t="s">
        <v>2593</v>
      </c>
      <c r="B60" s="91" t="s">
        <v>1003</v>
      </c>
      <c r="C60" s="6" t="s">
        <v>2594</v>
      </c>
      <c r="D60" s="6" t="s">
        <v>2595</v>
      </c>
    </row>
    <row r="61" spans="1:4" x14ac:dyDescent="0.25">
      <c r="A61" s="91" t="s">
        <v>2593</v>
      </c>
      <c r="B61" s="91" t="s">
        <v>1009</v>
      </c>
      <c r="C61" s="6" t="s">
        <v>2596</v>
      </c>
      <c r="D61" s="6" t="s">
        <v>2597</v>
      </c>
    </row>
    <row r="62" spans="1:4" x14ac:dyDescent="0.25">
      <c r="A62" s="91" t="s">
        <v>2593</v>
      </c>
      <c r="B62" s="91" t="s">
        <v>1001</v>
      </c>
      <c r="C62" s="6" t="s">
        <v>2598</v>
      </c>
      <c r="D62" s="6" t="s">
        <v>2599</v>
      </c>
    </row>
    <row r="63" spans="1:4" x14ac:dyDescent="0.25">
      <c r="A63" s="91" t="s">
        <v>2593</v>
      </c>
      <c r="B63" s="91" t="s">
        <v>154</v>
      </c>
      <c r="C63" s="6" t="s">
        <v>2600</v>
      </c>
      <c r="D63" s="6" t="s">
        <v>2512</v>
      </c>
    </row>
    <row r="64" spans="1:4" x14ac:dyDescent="0.25">
      <c r="A64" s="91"/>
      <c r="B64" s="91"/>
      <c r="C64" s="6"/>
      <c r="D64" s="6"/>
    </row>
    <row r="65" spans="1:4" x14ac:dyDescent="0.25">
      <c r="A65" s="91" t="s">
        <v>171</v>
      </c>
      <c r="B65" s="91" t="s">
        <v>208</v>
      </c>
      <c r="C65" s="91" t="s">
        <v>2601</v>
      </c>
      <c r="D65" s="91" t="s">
        <v>2602</v>
      </c>
    </row>
    <row r="66" spans="1:4" x14ac:dyDescent="0.25">
      <c r="A66" s="91" t="s">
        <v>171</v>
      </c>
      <c r="B66" s="91" t="s">
        <v>381</v>
      </c>
      <c r="C66" s="91" t="s">
        <v>2603</v>
      </c>
      <c r="D66" s="91" t="s">
        <v>2604</v>
      </c>
    </row>
    <row r="67" spans="1:4" x14ac:dyDescent="0.25">
      <c r="A67" s="91" t="s">
        <v>171</v>
      </c>
      <c r="B67" s="91" t="s">
        <v>397</v>
      </c>
      <c r="C67" s="91" t="s">
        <v>2605</v>
      </c>
      <c r="D67" s="91" t="s">
        <v>2606</v>
      </c>
    </row>
    <row r="68" spans="1:4" x14ac:dyDescent="0.25">
      <c r="A68" s="91" t="s">
        <v>171</v>
      </c>
      <c r="B68" s="91" t="s">
        <v>220</v>
      </c>
      <c r="C68" s="91" t="s">
        <v>2607</v>
      </c>
      <c r="D68" s="91" t="s">
        <v>2608</v>
      </c>
    </row>
    <row r="69" spans="1:4" x14ac:dyDescent="0.25">
      <c r="A69" s="91" t="s">
        <v>171</v>
      </c>
      <c r="B69" s="91" t="s">
        <v>174</v>
      </c>
      <c r="C69" s="91" t="s">
        <v>2609</v>
      </c>
      <c r="D69" s="91" t="s">
        <v>2610</v>
      </c>
    </row>
    <row r="70" spans="1:4" x14ac:dyDescent="0.25">
      <c r="A70" s="91" t="s">
        <v>171</v>
      </c>
      <c r="B70" s="91" t="s">
        <v>518</v>
      </c>
      <c r="C70" s="91" t="s">
        <v>2611</v>
      </c>
      <c r="D70" s="91" t="s">
        <v>2612</v>
      </c>
    </row>
    <row r="71" spans="1:4" x14ac:dyDescent="0.25">
      <c r="A71" s="91" t="s">
        <v>171</v>
      </c>
      <c r="B71" s="91" t="s">
        <v>162</v>
      </c>
      <c r="C71" s="91" t="s">
        <v>33</v>
      </c>
      <c r="D71" s="91" t="s">
        <v>2548</v>
      </c>
    </row>
    <row r="72" spans="1:4" x14ac:dyDescent="0.25">
      <c r="A72" s="6" t="s">
        <v>171</v>
      </c>
      <c r="B72" s="6" t="s">
        <v>156</v>
      </c>
      <c r="C72" s="6" t="s">
        <v>2613</v>
      </c>
      <c r="D72" s="6" t="s">
        <v>2592</v>
      </c>
    </row>
    <row r="73" spans="1:4" x14ac:dyDescent="0.25">
      <c r="A73" s="91"/>
      <c r="B73" s="91"/>
      <c r="C73" s="91"/>
      <c r="D73" s="91"/>
    </row>
    <row r="74" spans="1:4" x14ac:dyDescent="0.25">
      <c r="A74" s="91" t="s">
        <v>2614</v>
      </c>
      <c r="B74" s="91" t="s">
        <v>140</v>
      </c>
      <c r="C74" s="91" t="s">
        <v>140</v>
      </c>
      <c r="D74" s="91" t="s">
        <v>2615</v>
      </c>
    </row>
    <row r="75" spans="1:4" x14ac:dyDescent="0.25">
      <c r="A75" s="91" t="s">
        <v>2614</v>
      </c>
      <c r="B75" s="91" t="s">
        <v>137</v>
      </c>
      <c r="C75" s="6" t="s">
        <v>137</v>
      </c>
      <c r="D75" s="91" t="s">
        <v>2616</v>
      </c>
    </row>
    <row r="76" spans="1:4" x14ac:dyDescent="0.25">
      <c r="A76" s="6"/>
      <c r="B76" s="6"/>
      <c r="C76" s="6"/>
      <c r="D76" s="6"/>
    </row>
    <row r="77" spans="1:4" x14ac:dyDescent="0.25">
      <c r="A77" s="91" t="s">
        <v>2617</v>
      </c>
      <c r="B77" s="91" t="s">
        <v>962</v>
      </c>
      <c r="C77" s="91" t="s">
        <v>2618</v>
      </c>
      <c r="D77" s="6" t="s">
        <v>2619</v>
      </c>
    </row>
    <row r="78" spans="1:4" x14ac:dyDescent="0.25">
      <c r="A78" s="91" t="s">
        <v>2617</v>
      </c>
      <c r="B78" s="91" t="s">
        <v>963</v>
      </c>
      <c r="C78" s="91" t="s">
        <v>2620</v>
      </c>
      <c r="D78" s="6" t="s">
        <v>2621</v>
      </c>
    </row>
    <row r="79" spans="1:4" x14ac:dyDescent="0.25">
      <c r="A79" s="91" t="s">
        <v>2617</v>
      </c>
      <c r="B79" s="91" t="s">
        <v>2622</v>
      </c>
      <c r="C79" s="91" t="s">
        <v>2623</v>
      </c>
      <c r="D79" s="6" t="s">
        <v>2624</v>
      </c>
    </row>
    <row r="80" spans="1:4" x14ac:dyDescent="0.25">
      <c r="A80" s="91" t="s">
        <v>2617</v>
      </c>
      <c r="B80" s="91" t="s">
        <v>162</v>
      </c>
      <c r="C80" s="91" t="s">
        <v>33</v>
      </c>
      <c r="D80" s="6" t="s">
        <v>2548</v>
      </c>
    </row>
    <row r="81" spans="1:4" x14ac:dyDescent="0.25">
      <c r="A81" s="91" t="s">
        <v>2617</v>
      </c>
      <c r="B81" s="91" t="s">
        <v>154</v>
      </c>
      <c r="C81" s="91" t="s">
        <v>2511</v>
      </c>
      <c r="D81" s="6" t="s">
        <v>2512</v>
      </c>
    </row>
    <row r="82" spans="1:4" x14ac:dyDescent="0.25">
      <c r="A82" s="6"/>
      <c r="B82" s="6"/>
      <c r="C82" s="6"/>
      <c r="D82" s="6"/>
    </row>
    <row r="83" spans="1:4" x14ac:dyDescent="0.25">
      <c r="A83" s="91" t="s">
        <v>2625</v>
      </c>
      <c r="B83" s="91" t="s">
        <v>173</v>
      </c>
      <c r="C83" s="91" t="s">
        <v>2626</v>
      </c>
      <c r="D83" s="92" t="s">
        <v>2627</v>
      </c>
    </row>
    <row r="84" spans="1:4" x14ac:dyDescent="0.25">
      <c r="A84" s="91" t="s">
        <v>2625</v>
      </c>
      <c r="B84" s="91" t="s">
        <v>981</v>
      </c>
      <c r="C84" s="91" t="s">
        <v>2628</v>
      </c>
      <c r="D84" s="6" t="s">
        <v>2629</v>
      </c>
    </row>
    <row r="85" spans="1:4" x14ac:dyDescent="0.25">
      <c r="A85" s="91" t="s">
        <v>2625</v>
      </c>
      <c r="B85" s="91" t="s">
        <v>964</v>
      </c>
      <c r="C85" s="91" t="s">
        <v>2630</v>
      </c>
      <c r="D85" s="6" t="s">
        <v>2631</v>
      </c>
    </row>
    <row r="86" spans="1:4" x14ac:dyDescent="0.25">
      <c r="A86" s="91" t="s">
        <v>2625</v>
      </c>
      <c r="B86" s="91" t="s">
        <v>162</v>
      </c>
      <c r="C86" s="91" t="s">
        <v>33</v>
      </c>
      <c r="D86" s="6" t="s">
        <v>2548</v>
      </c>
    </row>
    <row r="87" spans="1:4" x14ac:dyDescent="0.25">
      <c r="A87" s="6" t="s">
        <v>2625</v>
      </c>
      <c r="B87" s="6" t="s">
        <v>154</v>
      </c>
      <c r="C87" s="6" t="s">
        <v>2511</v>
      </c>
      <c r="D87" s="6" t="s">
        <v>2512</v>
      </c>
    </row>
    <row r="88" spans="1:4" x14ac:dyDescent="0.25">
      <c r="A88" s="6"/>
      <c r="B88" s="6"/>
      <c r="C88" s="6"/>
      <c r="D88" s="6"/>
    </row>
    <row r="89" spans="1:4" ht="15.75" x14ac:dyDescent="0.25">
      <c r="A89" s="91" t="s">
        <v>2632</v>
      </c>
      <c r="B89" s="93" t="s">
        <v>362</v>
      </c>
      <c r="C89" s="93" t="s">
        <v>6</v>
      </c>
      <c r="D89" s="6" t="s">
        <v>1462</v>
      </c>
    </row>
    <row r="90" spans="1:4" ht="15.75" x14ac:dyDescent="0.25">
      <c r="A90" s="91" t="s">
        <v>2632</v>
      </c>
      <c r="B90" s="93" t="s">
        <v>570</v>
      </c>
      <c r="C90" s="93" t="s">
        <v>7</v>
      </c>
      <c r="D90" s="6" t="s">
        <v>1543</v>
      </c>
    </row>
    <row r="91" spans="1:4" ht="15.75" x14ac:dyDescent="0.25">
      <c r="A91" s="91" t="s">
        <v>2632</v>
      </c>
      <c r="B91" s="93" t="s">
        <v>1577</v>
      </c>
      <c r="C91" s="93" t="s">
        <v>1578</v>
      </c>
      <c r="D91" s="6" t="s">
        <v>1579</v>
      </c>
    </row>
    <row r="92" spans="1:4" ht="15.75" x14ac:dyDescent="0.25">
      <c r="A92" s="91" t="s">
        <v>2632</v>
      </c>
      <c r="B92" s="93" t="s">
        <v>356</v>
      </c>
      <c r="C92" s="93" t="s">
        <v>2633</v>
      </c>
      <c r="D92" s="6" t="s">
        <v>1613</v>
      </c>
    </row>
    <row r="93" spans="1:4" ht="15.75" x14ac:dyDescent="0.25">
      <c r="A93" s="91" t="s">
        <v>2632</v>
      </c>
      <c r="B93" s="93" t="s">
        <v>576</v>
      </c>
      <c r="C93" s="93" t="s">
        <v>10</v>
      </c>
      <c r="D93" s="6" t="s">
        <v>2634</v>
      </c>
    </row>
    <row r="94" spans="1:4" ht="15.75" x14ac:dyDescent="0.25">
      <c r="A94" s="91" t="s">
        <v>2632</v>
      </c>
      <c r="B94" s="93" t="s">
        <v>2635</v>
      </c>
      <c r="C94" s="93" t="s">
        <v>2636</v>
      </c>
      <c r="D94" s="6" t="s">
        <v>1869</v>
      </c>
    </row>
    <row r="95" spans="1:4" ht="15.75" x14ac:dyDescent="0.25">
      <c r="A95" s="91" t="s">
        <v>2632</v>
      </c>
      <c r="B95" s="93" t="s">
        <v>1903</v>
      </c>
      <c r="C95" s="93" t="s">
        <v>11</v>
      </c>
      <c r="D95" s="6" t="s">
        <v>1904</v>
      </c>
    </row>
    <row r="96" spans="1:4" ht="15.75" x14ac:dyDescent="0.25">
      <c r="A96" s="91" t="s">
        <v>2632</v>
      </c>
      <c r="B96" s="93" t="s">
        <v>1973</v>
      </c>
      <c r="C96" s="93" t="s">
        <v>12</v>
      </c>
      <c r="D96" s="6" t="s">
        <v>2637</v>
      </c>
    </row>
    <row r="97" spans="1:4" ht="15.75" x14ac:dyDescent="0.25">
      <c r="A97" s="91" t="s">
        <v>2632</v>
      </c>
      <c r="B97" s="93" t="s">
        <v>2008</v>
      </c>
      <c r="C97" s="93" t="s">
        <v>2464</v>
      </c>
      <c r="D97" s="6" t="s">
        <v>2009</v>
      </c>
    </row>
    <row r="98" spans="1:4" ht="15.75" x14ac:dyDescent="0.25">
      <c r="A98" s="91" t="s">
        <v>2632</v>
      </c>
      <c r="B98" s="93" t="s">
        <v>1938</v>
      </c>
      <c r="C98" s="93" t="s">
        <v>14</v>
      </c>
      <c r="D98" s="6" t="s">
        <v>1939</v>
      </c>
    </row>
    <row r="99" spans="1:4" ht="15.75" x14ac:dyDescent="0.25">
      <c r="A99" s="91" t="s">
        <v>2632</v>
      </c>
      <c r="B99" s="93" t="s">
        <v>2043</v>
      </c>
      <c r="C99" s="93" t="s">
        <v>15</v>
      </c>
      <c r="D99" s="6" t="s">
        <v>2044</v>
      </c>
    </row>
    <row r="100" spans="1:4" ht="15.75" x14ac:dyDescent="0.25">
      <c r="A100" s="91" t="s">
        <v>2632</v>
      </c>
      <c r="B100" s="93" t="s">
        <v>586</v>
      </c>
      <c r="C100" s="93" t="s">
        <v>16</v>
      </c>
      <c r="D100" s="6" t="s">
        <v>1764</v>
      </c>
    </row>
    <row r="101" spans="1:4" ht="15.75" x14ac:dyDescent="0.25">
      <c r="A101" s="91" t="s">
        <v>2632</v>
      </c>
      <c r="B101" s="93" t="s">
        <v>1728</v>
      </c>
      <c r="C101" s="93" t="s">
        <v>1729</v>
      </c>
      <c r="D101" s="6" t="s">
        <v>1730</v>
      </c>
    </row>
    <row r="102" spans="1:4" ht="15.75" x14ac:dyDescent="0.25">
      <c r="A102" s="91" t="s">
        <v>2632</v>
      </c>
      <c r="B102" s="93" t="s">
        <v>1013</v>
      </c>
      <c r="C102" s="93" t="s">
        <v>2638</v>
      </c>
      <c r="D102" s="6" t="s">
        <v>1833</v>
      </c>
    </row>
    <row r="103" spans="1:4" ht="15.75" x14ac:dyDescent="0.25">
      <c r="A103" s="91" t="s">
        <v>2632</v>
      </c>
      <c r="B103" s="93" t="s">
        <v>1798</v>
      </c>
      <c r="C103" s="93" t="s">
        <v>2639</v>
      </c>
      <c r="D103" s="6" t="s">
        <v>1799</v>
      </c>
    </row>
    <row r="104" spans="1:4" ht="15.75" x14ac:dyDescent="0.25">
      <c r="A104" s="91" t="s">
        <v>2632</v>
      </c>
      <c r="B104" s="93" t="s">
        <v>1653</v>
      </c>
      <c r="C104" s="93" t="s">
        <v>20</v>
      </c>
      <c r="D104" s="6" t="s">
        <v>2640</v>
      </c>
    </row>
    <row r="105" spans="1:4" ht="15.75" x14ac:dyDescent="0.25">
      <c r="A105" s="91" t="s">
        <v>2632</v>
      </c>
      <c r="B105" s="93" t="s">
        <v>481</v>
      </c>
      <c r="C105" s="93" t="s">
        <v>21</v>
      </c>
      <c r="D105" s="6" t="s">
        <v>2641</v>
      </c>
    </row>
    <row r="106" spans="1:4" ht="15.75" x14ac:dyDescent="0.25">
      <c r="A106" s="6"/>
      <c r="B106" s="94"/>
      <c r="C106" s="94"/>
      <c r="D106" s="6"/>
    </row>
    <row r="107" spans="1:4" ht="15.75" x14ac:dyDescent="0.25">
      <c r="A107" s="6" t="s">
        <v>2642</v>
      </c>
      <c r="B107" s="94" t="s">
        <v>362</v>
      </c>
      <c r="C107" s="94" t="s">
        <v>6</v>
      </c>
      <c r="D107" s="6" t="s">
        <v>1462</v>
      </c>
    </row>
    <row r="108" spans="1:4" ht="15.75" x14ac:dyDescent="0.25">
      <c r="A108" s="6" t="s">
        <v>2642</v>
      </c>
      <c r="B108" s="94" t="s">
        <v>570</v>
      </c>
      <c r="C108" s="94" t="s">
        <v>7</v>
      </c>
      <c r="D108" s="6" t="s">
        <v>1543</v>
      </c>
    </row>
    <row r="109" spans="1:4" ht="15.75" x14ac:dyDescent="0.25">
      <c r="A109" s="6" t="s">
        <v>2642</v>
      </c>
      <c r="B109" s="94" t="s">
        <v>1577</v>
      </c>
      <c r="C109" s="94" t="s">
        <v>1578</v>
      </c>
      <c r="D109" s="6" t="s">
        <v>1579</v>
      </c>
    </row>
    <row r="110" spans="1:4" ht="15.75" x14ac:dyDescent="0.25">
      <c r="A110" s="6" t="s">
        <v>2642</v>
      </c>
      <c r="B110" s="94" t="s">
        <v>356</v>
      </c>
      <c r="C110" s="94" t="s">
        <v>2633</v>
      </c>
      <c r="D110" s="6" t="s">
        <v>1613</v>
      </c>
    </row>
    <row r="111" spans="1:4" ht="15.75" x14ac:dyDescent="0.25">
      <c r="A111" s="6" t="s">
        <v>2642</v>
      </c>
      <c r="B111" s="94" t="s">
        <v>576</v>
      </c>
      <c r="C111" s="94" t="s">
        <v>10</v>
      </c>
      <c r="D111" s="6" t="s">
        <v>2634</v>
      </c>
    </row>
    <row r="112" spans="1:4" ht="15.75" x14ac:dyDescent="0.25">
      <c r="A112" s="6" t="s">
        <v>2642</v>
      </c>
      <c r="B112" s="94" t="s">
        <v>2635</v>
      </c>
      <c r="C112" s="94" t="s">
        <v>2636</v>
      </c>
      <c r="D112" s="6" t="s">
        <v>1869</v>
      </c>
    </row>
    <row r="113" spans="1:4" ht="15.75" x14ac:dyDescent="0.25">
      <c r="A113" s="6" t="s">
        <v>2642</v>
      </c>
      <c r="B113" s="94" t="s">
        <v>1903</v>
      </c>
      <c r="C113" s="94" t="s">
        <v>11</v>
      </c>
      <c r="D113" s="6" t="s">
        <v>1904</v>
      </c>
    </row>
    <row r="114" spans="1:4" ht="15.75" x14ac:dyDescent="0.25">
      <c r="A114" s="6" t="s">
        <v>2642</v>
      </c>
      <c r="B114" s="94" t="s">
        <v>1973</v>
      </c>
      <c r="C114" s="94" t="s">
        <v>12</v>
      </c>
      <c r="D114" s="6" t="s">
        <v>2637</v>
      </c>
    </row>
    <row r="115" spans="1:4" ht="15.75" x14ac:dyDescent="0.25">
      <c r="A115" s="6" t="s">
        <v>2642</v>
      </c>
      <c r="B115" s="94" t="s">
        <v>2008</v>
      </c>
      <c r="C115" s="94" t="s">
        <v>2464</v>
      </c>
      <c r="D115" s="6" t="s">
        <v>2009</v>
      </c>
    </row>
    <row r="116" spans="1:4" ht="15.75" x14ac:dyDescent="0.25">
      <c r="A116" s="6" t="s">
        <v>2642</v>
      </c>
      <c r="B116" s="94" t="s">
        <v>1938</v>
      </c>
      <c r="C116" s="94" t="s">
        <v>14</v>
      </c>
      <c r="D116" s="6" t="s">
        <v>1939</v>
      </c>
    </row>
    <row r="117" spans="1:4" ht="15.75" x14ac:dyDescent="0.25">
      <c r="A117" s="6" t="s">
        <v>2642</v>
      </c>
      <c r="B117" s="94" t="s">
        <v>2043</v>
      </c>
      <c r="C117" s="94" t="s">
        <v>15</v>
      </c>
      <c r="D117" s="6" t="s">
        <v>2044</v>
      </c>
    </row>
    <row r="118" spans="1:4" ht="15.75" x14ac:dyDescent="0.25">
      <c r="A118" s="6" t="s">
        <v>2642</v>
      </c>
      <c r="B118" s="94" t="s">
        <v>586</v>
      </c>
      <c r="C118" s="94" t="s">
        <v>16</v>
      </c>
      <c r="D118" s="6" t="s">
        <v>1764</v>
      </c>
    </row>
    <row r="119" spans="1:4" ht="15.75" x14ac:dyDescent="0.25">
      <c r="A119" s="6" t="s">
        <v>2642</v>
      </c>
      <c r="B119" s="94" t="s">
        <v>1728</v>
      </c>
      <c r="C119" s="94" t="s">
        <v>1729</v>
      </c>
      <c r="D119" s="6" t="s">
        <v>1730</v>
      </c>
    </row>
    <row r="120" spans="1:4" ht="15.75" x14ac:dyDescent="0.25">
      <c r="A120" s="6" t="s">
        <v>2642</v>
      </c>
      <c r="B120" s="94" t="s">
        <v>1013</v>
      </c>
      <c r="C120" s="94" t="s">
        <v>2638</v>
      </c>
      <c r="D120" s="6" t="s">
        <v>1833</v>
      </c>
    </row>
    <row r="121" spans="1:4" ht="15.75" x14ac:dyDescent="0.25">
      <c r="A121" s="6" t="s">
        <v>2642</v>
      </c>
      <c r="B121" s="94" t="s">
        <v>1798</v>
      </c>
      <c r="C121" s="94" t="s">
        <v>2639</v>
      </c>
      <c r="D121" s="6" t="s">
        <v>1799</v>
      </c>
    </row>
    <row r="122" spans="1:4" ht="15.75" x14ac:dyDescent="0.25">
      <c r="A122" s="6" t="s">
        <v>2642</v>
      </c>
      <c r="B122" s="94" t="s">
        <v>1653</v>
      </c>
      <c r="C122" s="94" t="s">
        <v>20</v>
      </c>
      <c r="D122" s="6" t="s">
        <v>2640</v>
      </c>
    </row>
    <row r="123" spans="1:4" ht="15.75" x14ac:dyDescent="0.25">
      <c r="A123" s="6" t="s">
        <v>2642</v>
      </c>
      <c r="B123" s="94" t="s">
        <v>481</v>
      </c>
      <c r="C123" s="94" t="s">
        <v>21</v>
      </c>
      <c r="D123" s="6" t="s">
        <v>2641</v>
      </c>
    </row>
    <row r="124" spans="1:4" ht="15.75" x14ac:dyDescent="0.25">
      <c r="A124" s="6" t="s">
        <v>2642</v>
      </c>
      <c r="B124" s="94" t="s">
        <v>1000</v>
      </c>
      <c r="C124" s="94" t="s">
        <v>2643</v>
      </c>
      <c r="D124" s="6" t="s">
        <v>2644</v>
      </c>
    </row>
    <row r="125" spans="1:4" ht="15.75" x14ac:dyDescent="0.25">
      <c r="A125" s="6" t="s">
        <v>2642</v>
      </c>
      <c r="B125" s="94" t="s">
        <v>154</v>
      </c>
      <c r="C125" s="94" t="s">
        <v>2511</v>
      </c>
      <c r="D125" s="6" t="s">
        <v>2512</v>
      </c>
    </row>
    <row r="126" spans="1:4" x14ac:dyDescent="0.25">
      <c r="A126" s="6"/>
      <c r="B126" s="6"/>
      <c r="C126" s="6"/>
      <c r="D126" s="6"/>
    </row>
    <row r="127" spans="1:4" x14ac:dyDescent="0.25">
      <c r="A127" s="91" t="s">
        <v>2645</v>
      </c>
      <c r="B127" s="91" t="s">
        <v>122</v>
      </c>
      <c r="C127" s="91" t="s">
        <v>2646</v>
      </c>
      <c r="D127" s="6" t="s">
        <v>2647</v>
      </c>
    </row>
    <row r="128" spans="1:4" x14ac:dyDescent="0.25">
      <c r="A128" s="91" t="s">
        <v>2645</v>
      </c>
      <c r="B128" s="91" t="s">
        <v>123</v>
      </c>
      <c r="C128" s="91" t="s">
        <v>2648</v>
      </c>
      <c r="D128" s="6" t="s">
        <v>2649</v>
      </c>
    </row>
    <row r="129" spans="1:4" x14ac:dyDescent="0.25">
      <c r="A129" s="91" t="s">
        <v>2645</v>
      </c>
      <c r="B129" s="91" t="s">
        <v>171</v>
      </c>
      <c r="C129" s="91" t="s">
        <v>2539</v>
      </c>
      <c r="D129" s="6" t="s">
        <v>2540</v>
      </c>
    </row>
    <row r="130" spans="1:4" x14ac:dyDescent="0.25">
      <c r="A130" s="91" t="s">
        <v>2645</v>
      </c>
      <c r="B130" s="91" t="s">
        <v>173</v>
      </c>
      <c r="C130" s="6" t="s">
        <v>2650</v>
      </c>
      <c r="D130" s="6" t="s">
        <v>2651</v>
      </c>
    </row>
    <row r="131" spans="1:4" x14ac:dyDescent="0.25">
      <c r="A131" s="91" t="s">
        <v>2645</v>
      </c>
      <c r="B131" s="91" t="s">
        <v>255</v>
      </c>
      <c r="C131" s="91" t="s">
        <v>2652</v>
      </c>
      <c r="D131" s="6" t="s">
        <v>2653</v>
      </c>
    </row>
    <row r="132" spans="1:4" x14ac:dyDescent="0.25">
      <c r="A132" s="91" t="s">
        <v>2645</v>
      </c>
      <c r="B132" s="91" t="s">
        <v>151</v>
      </c>
      <c r="C132" s="91" t="s">
        <v>43</v>
      </c>
      <c r="D132" s="6" t="s">
        <v>2654</v>
      </c>
    </row>
    <row r="133" spans="1:4" x14ac:dyDescent="0.25">
      <c r="A133" s="91" t="s">
        <v>2645</v>
      </c>
      <c r="B133" s="91" t="s">
        <v>162</v>
      </c>
      <c r="C133" s="91" t="s">
        <v>33</v>
      </c>
      <c r="D133" s="6" t="s">
        <v>2548</v>
      </c>
    </row>
    <row r="134" spans="1:4" x14ac:dyDescent="0.25">
      <c r="A134" s="91" t="s">
        <v>2645</v>
      </c>
      <c r="B134" s="91" t="s">
        <v>154</v>
      </c>
      <c r="C134" s="91" t="s">
        <v>2511</v>
      </c>
      <c r="D134" s="6" t="s">
        <v>2512</v>
      </c>
    </row>
    <row r="135" spans="1:4" x14ac:dyDescent="0.25">
      <c r="A135" s="6"/>
      <c r="B135" s="6"/>
      <c r="C135" s="6"/>
      <c r="D135" s="6"/>
    </row>
    <row r="136" spans="1:4" x14ac:dyDescent="0.25">
      <c r="A136" s="91" t="s">
        <v>2655</v>
      </c>
      <c r="B136" s="91" t="s">
        <v>938</v>
      </c>
      <c r="C136" s="91" t="s">
        <v>29</v>
      </c>
      <c r="D136" s="6" t="s">
        <v>2656</v>
      </c>
    </row>
    <row r="137" spans="1:4" x14ac:dyDescent="0.25">
      <c r="A137" s="91" t="s">
        <v>2655</v>
      </c>
      <c r="B137" s="91" t="s">
        <v>427</v>
      </c>
      <c r="C137" s="91" t="s">
        <v>30</v>
      </c>
      <c r="D137" s="6" t="s">
        <v>2657</v>
      </c>
    </row>
    <row r="138" spans="1:4" x14ac:dyDescent="0.25">
      <c r="A138" s="91" t="s">
        <v>2655</v>
      </c>
      <c r="B138" s="91" t="s">
        <v>571</v>
      </c>
      <c r="C138" s="91" t="s">
        <v>31</v>
      </c>
      <c r="D138" s="6" t="s">
        <v>2658</v>
      </c>
    </row>
    <row r="139" spans="1:4" x14ac:dyDescent="0.25">
      <c r="A139" s="91" t="s">
        <v>2655</v>
      </c>
      <c r="B139" s="91" t="s">
        <v>2659</v>
      </c>
      <c r="C139" s="91" t="s">
        <v>32</v>
      </c>
      <c r="D139" s="6" t="s">
        <v>2660</v>
      </c>
    </row>
    <row r="140" spans="1:4" x14ac:dyDescent="0.25">
      <c r="A140" s="91" t="s">
        <v>2655</v>
      </c>
      <c r="B140" s="91" t="s">
        <v>162</v>
      </c>
      <c r="C140" s="91" t="s">
        <v>33</v>
      </c>
      <c r="D140" s="6" t="s">
        <v>2548</v>
      </c>
    </row>
    <row r="141" spans="1:4" x14ac:dyDescent="0.25">
      <c r="A141" s="6"/>
      <c r="B141" s="6"/>
      <c r="C141" s="6"/>
      <c r="D141" s="6"/>
    </row>
    <row r="142" spans="1:4" x14ac:dyDescent="0.25">
      <c r="A142" s="91" t="s">
        <v>2661</v>
      </c>
      <c r="B142" s="91" t="s">
        <v>2662</v>
      </c>
      <c r="C142" s="91" t="s">
        <v>2663</v>
      </c>
      <c r="D142" s="6" t="s">
        <v>2664</v>
      </c>
    </row>
    <row r="143" spans="1:4" x14ac:dyDescent="0.25">
      <c r="A143" s="91" t="s">
        <v>2661</v>
      </c>
      <c r="B143" s="91" t="s">
        <v>241</v>
      </c>
      <c r="C143" s="91" t="s">
        <v>41</v>
      </c>
      <c r="D143" s="6" t="s">
        <v>2665</v>
      </c>
    </row>
    <row r="144" spans="1:4" x14ac:dyDescent="0.25">
      <c r="A144" s="91" t="s">
        <v>2661</v>
      </c>
      <c r="B144" s="91" t="s">
        <v>2666</v>
      </c>
      <c r="C144" s="91" t="s">
        <v>42</v>
      </c>
      <c r="D144" s="6" t="s">
        <v>2667</v>
      </c>
    </row>
    <row r="145" spans="1:4" x14ac:dyDescent="0.25">
      <c r="A145" s="91" t="s">
        <v>2661</v>
      </c>
      <c r="B145" s="91" t="s">
        <v>151</v>
      </c>
      <c r="C145" s="91" t="s">
        <v>43</v>
      </c>
      <c r="D145" s="6" t="s">
        <v>2576</v>
      </c>
    </row>
    <row r="146" spans="1:4" x14ac:dyDescent="0.25">
      <c r="A146" s="91" t="s">
        <v>2661</v>
      </c>
      <c r="B146" s="91" t="s">
        <v>154</v>
      </c>
      <c r="C146" s="91" t="s">
        <v>2511</v>
      </c>
      <c r="D146" s="6" t="s">
        <v>2512</v>
      </c>
    </row>
    <row r="147" spans="1:4" x14ac:dyDescent="0.25">
      <c r="A147" s="6"/>
      <c r="B147" s="6"/>
      <c r="C147" s="6"/>
      <c r="D147" s="6"/>
    </row>
    <row r="148" spans="1:4" x14ac:dyDescent="0.25">
      <c r="A148" s="91" t="s">
        <v>2668</v>
      </c>
      <c r="B148" s="91" t="s">
        <v>739</v>
      </c>
      <c r="C148" s="91" t="s">
        <v>2669</v>
      </c>
      <c r="D148" s="6" t="s">
        <v>2670</v>
      </c>
    </row>
    <row r="149" spans="1:4" x14ac:dyDescent="0.25">
      <c r="A149" s="91" t="s">
        <v>2668</v>
      </c>
      <c r="B149" s="91" t="s">
        <v>173</v>
      </c>
      <c r="C149" s="91" t="s">
        <v>2671</v>
      </c>
      <c r="D149" s="92" t="s">
        <v>2672</v>
      </c>
    </row>
    <row r="150" spans="1:4" x14ac:dyDescent="0.25">
      <c r="A150" s="91" t="s">
        <v>2668</v>
      </c>
      <c r="B150" s="91" t="s">
        <v>135</v>
      </c>
      <c r="C150" s="91" t="s">
        <v>2673</v>
      </c>
      <c r="D150" s="6" t="s">
        <v>2674</v>
      </c>
    </row>
    <row r="151" spans="1:4" x14ac:dyDescent="0.25">
      <c r="A151" s="91" t="s">
        <v>2668</v>
      </c>
      <c r="B151" s="91" t="s">
        <v>171</v>
      </c>
      <c r="C151" s="91" t="s">
        <v>2675</v>
      </c>
      <c r="D151" s="6" t="s">
        <v>2676</v>
      </c>
    </row>
    <row r="152" spans="1:4" x14ac:dyDescent="0.25">
      <c r="A152" s="91" t="s">
        <v>2668</v>
      </c>
      <c r="B152" s="91" t="s">
        <v>137</v>
      </c>
      <c r="C152" s="91" t="s">
        <v>2677</v>
      </c>
      <c r="D152" s="6" t="s">
        <v>2678</v>
      </c>
    </row>
    <row r="153" spans="1:4" x14ac:dyDescent="0.25">
      <c r="A153" s="91" t="s">
        <v>2668</v>
      </c>
      <c r="B153" s="91" t="s">
        <v>162</v>
      </c>
      <c r="C153" s="91" t="s">
        <v>33</v>
      </c>
      <c r="D153" s="6" t="s">
        <v>2548</v>
      </c>
    </row>
    <row r="154" spans="1:4" x14ac:dyDescent="0.25">
      <c r="A154" s="6"/>
      <c r="B154" s="6"/>
      <c r="C154" s="6"/>
      <c r="D154" s="6"/>
    </row>
    <row r="155" spans="1:4" x14ac:dyDescent="0.25">
      <c r="A155" s="91" t="s">
        <v>2679</v>
      </c>
      <c r="B155" s="91" t="s">
        <v>189</v>
      </c>
      <c r="C155" s="91" t="s">
        <v>2680</v>
      </c>
      <c r="D155" s="6" t="s">
        <v>2681</v>
      </c>
    </row>
    <row r="156" spans="1:4" x14ac:dyDescent="0.25">
      <c r="A156" s="91" t="s">
        <v>2679</v>
      </c>
      <c r="B156" s="91" t="s">
        <v>142</v>
      </c>
      <c r="C156" s="91" t="s">
        <v>2682</v>
      </c>
      <c r="D156" s="6" t="s">
        <v>2683</v>
      </c>
    </row>
    <row r="157" spans="1:4" x14ac:dyDescent="0.25">
      <c r="A157" s="91" t="s">
        <v>2679</v>
      </c>
      <c r="B157" s="91" t="s">
        <v>394</v>
      </c>
      <c r="C157" s="91" t="s">
        <v>2684</v>
      </c>
      <c r="D157" s="6" t="s">
        <v>2685</v>
      </c>
    </row>
    <row r="158" spans="1:4" x14ac:dyDescent="0.25">
      <c r="A158" s="91" t="s">
        <v>2679</v>
      </c>
      <c r="B158" s="91" t="s">
        <v>141</v>
      </c>
      <c r="C158" s="91" t="s">
        <v>2686</v>
      </c>
      <c r="D158" s="6" t="s">
        <v>2687</v>
      </c>
    </row>
    <row r="159" spans="1:4" x14ac:dyDescent="0.25">
      <c r="A159" s="6"/>
      <c r="B159" s="6"/>
      <c r="C159" s="6"/>
      <c r="D159" s="6"/>
    </row>
    <row r="160" spans="1:4" x14ac:dyDescent="0.25">
      <c r="A160" s="91" t="s">
        <v>2688</v>
      </c>
      <c r="B160" s="91" t="s">
        <v>85</v>
      </c>
      <c r="C160" s="91" t="s">
        <v>85</v>
      </c>
      <c r="D160" s="6" t="s">
        <v>2689</v>
      </c>
    </row>
    <row r="161" spans="1:4" x14ac:dyDescent="0.25">
      <c r="A161" s="91" t="s">
        <v>2688</v>
      </c>
      <c r="B161" s="91" t="s">
        <v>86</v>
      </c>
      <c r="C161" s="91" t="s">
        <v>86</v>
      </c>
      <c r="D161" s="6" t="s">
        <v>2690</v>
      </c>
    </row>
    <row r="162" spans="1:4" x14ac:dyDescent="0.25">
      <c r="A162" s="91" t="s">
        <v>2688</v>
      </c>
      <c r="B162" s="91" t="s">
        <v>87</v>
      </c>
      <c r="C162" s="91" t="s">
        <v>87</v>
      </c>
      <c r="D162" s="6" t="s">
        <v>2691</v>
      </c>
    </row>
    <row r="163" spans="1:4" x14ac:dyDescent="0.25">
      <c r="A163" s="91" t="s">
        <v>2688</v>
      </c>
      <c r="B163" s="91" t="s">
        <v>88</v>
      </c>
      <c r="C163" s="91" t="s">
        <v>88</v>
      </c>
      <c r="D163" s="6" t="s">
        <v>2692</v>
      </c>
    </row>
    <row r="164" spans="1:4" x14ac:dyDescent="0.25">
      <c r="A164" s="91" t="s">
        <v>2688</v>
      </c>
      <c r="B164" s="91" t="s">
        <v>2693</v>
      </c>
      <c r="C164" s="91" t="s">
        <v>89</v>
      </c>
      <c r="D164" s="6" t="s">
        <v>2694</v>
      </c>
    </row>
    <row r="165" spans="1:4" x14ac:dyDescent="0.25">
      <c r="A165" s="91" t="s">
        <v>2688</v>
      </c>
      <c r="B165" s="91" t="s">
        <v>154</v>
      </c>
      <c r="C165" s="91" t="s">
        <v>2511</v>
      </c>
      <c r="D165" s="6" t="s">
        <v>2512</v>
      </c>
    </row>
    <row r="166" spans="1:4" x14ac:dyDescent="0.25">
      <c r="A166" s="91" t="s">
        <v>2688</v>
      </c>
      <c r="B166" s="91" t="s">
        <v>33</v>
      </c>
      <c r="C166" s="91" t="s">
        <v>33</v>
      </c>
      <c r="D166" s="6" t="s">
        <v>2548</v>
      </c>
    </row>
    <row r="167" spans="1:4" x14ac:dyDescent="0.25">
      <c r="A167" s="91"/>
      <c r="B167" s="91"/>
      <c r="C167" s="91"/>
      <c r="D167" s="91"/>
    </row>
    <row r="168" spans="1:4" x14ac:dyDescent="0.25">
      <c r="A168" s="91" t="s">
        <v>1123</v>
      </c>
      <c r="B168" s="91" t="s">
        <v>942</v>
      </c>
      <c r="C168" s="91" t="s">
        <v>942</v>
      </c>
      <c r="D168" s="91" t="s">
        <v>2695</v>
      </c>
    </row>
    <row r="169" spans="1:4" x14ac:dyDescent="0.25">
      <c r="A169" s="91" t="s">
        <v>1123</v>
      </c>
      <c r="B169" s="91" t="s">
        <v>936</v>
      </c>
      <c r="C169" s="91" t="s">
        <v>936</v>
      </c>
      <c r="D169" s="91" t="s">
        <v>2696</v>
      </c>
    </row>
    <row r="170" spans="1:4" x14ac:dyDescent="0.25">
      <c r="A170" s="91" t="s">
        <v>1123</v>
      </c>
      <c r="B170" s="91" t="s">
        <v>116</v>
      </c>
      <c r="C170" s="91" t="s">
        <v>116</v>
      </c>
      <c r="D170" s="6" t="s">
        <v>2697</v>
      </c>
    </row>
    <row r="171" spans="1:4" x14ac:dyDescent="0.25">
      <c r="A171" s="91" t="s">
        <v>1123</v>
      </c>
      <c r="B171" s="91" t="s">
        <v>2698</v>
      </c>
      <c r="C171" s="91" t="s">
        <v>2698</v>
      </c>
      <c r="D171" s="91" t="s">
        <v>2699</v>
      </c>
    </row>
    <row r="172" spans="1:4" x14ac:dyDescent="0.25">
      <c r="A172" s="91" t="s">
        <v>1123</v>
      </c>
      <c r="B172" s="91" t="s">
        <v>2700</v>
      </c>
      <c r="C172" s="91" t="s">
        <v>2700</v>
      </c>
      <c r="D172" s="6" t="s">
        <v>2701</v>
      </c>
    </row>
    <row r="173" spans="1:4" x14ac:dyDescent="0.25">
      <c r="A173" s="91" t="s">
        <v>1123</v>
      </c>
      <c r="B173" s="91" t="s">
        <v>2702</v>
      </c>
      <c r="C173" s="91" t="s">
        <v>2702</v>
      </c>
      <c r="D173" s="91" t="s">
        <v>2703</v>
      </c>
    </row>
    <row r="174" spans="1:4" x14ac:dyDescent="0.25">
      <c r="A174" s="91" t="s">
        <v>1123</v>
      </c>
      <c r="B174" s="91" t="s">
        <v>2704</v>
      </c>
      <c r="C174" s="91" t="s">
        <v>2704</v>
      </c>
      <c r="D174" s="6" t="s">
        <v>2705</v>
      </c>
    </row>
    <row r="175" spans="1:4" x14ac:dyDescent="0.25">
      <c r="A175" s="91" t="s">
        <v>1123</v>
      </c>
      <c r="B175" s="91" t="s">
        <v>2706</v>
      </c>
      <c r="C175" s="91" t="s">
        <v>2707</v>
      </c>
      <c r="D175" s="6" t="s">
        <v>2708</v>
      </c>
    </row>
    <row r="176" spans="1:4" x14ac:dyDescent="0.25">
      <c r="A176" s="91" t="s">
        <v>1123</v>
      </c>
      <c r="B176" s="91" t="s">
        <v>2709</v>
      </c>
      <c r="C176" s="91" t="s">
        <v>2709</v>
      </c>
      <c r="D176" s="6" t="s">
        <v>2710</v>
      </c>
    </row>
    <row r="177" spans="1:4" x14ac:dyDescent="0.25">
      <c r="A177" s="91"/>
      <c r="B177" s="91"/>
      <c r="C177" s="91"/>
      <c r="D177" s="6"/>
    </row>
    <row r="178" spans="1:4" x14ac:dyDescent="0.25">
      <c r="A178" s="91" t="s">
        <v>1127</v>
      </c>
      <c r="B178" s="91" t="s">
        <v>942</v>
      </c>
      <c r="C178" s="91" t="s">
        <v>942</v>
      </c>
      <c r="D178" s="6" t="s">
        <v>2695</v>
      </c>
    </row>
    <row r="179" spans="1:4" x14ac:dyDescent="0.25">
      <c r="A179" s="91" t="s">
        <v>1127</v>
      </c>
      <c r="B179" s="91" t="s">
        <v>2711</v>
      </c>
      <c r="C179" s="91" t="s">
        <v>2711</v>
      </c>
      <c r="D179" s="6" t="s">
        <v>2712</v>
      </c>
    </row>
    <row r="180" spans="1:4" x14ac:dyDescent="0.25">
      <c r="A180" s="91" t="s">
        <v>1127</v>
      </c>
      <c r="B180" s="91" t="s">
        <v>2713</v>
      </c>
      <c r="C180" s="91" t="s">
        <v>2713</v>
      </c>
      <c r="D180" s="6" t="s">
        <v>2714</v>
      </c>
    </row>
    <row r="181" spans="1:4" x14ac:dyDescent="0.25">
      <c r="A181" s="91" t="s">
        <v>1127</v>
      </c>
      <c r="B181" s="91" t="s">
        <v>2715</v>
      </c>
      <c r="C181" s="91" t="s">
        <v>2715</v>
      </c>
      <c r="D181" s="6" t="s">
        <v>2716</v>
      </c>
    </row>
    <row r="182" spans="1:4" x14ac:dyDescent="0.25">
      <c r="A182" s="91" t="s">
        <v>1127</v>
      </c>
      <c r="B182" s="91" t="s">
        <v>2717</v>
      </c>
      <c r="C182" s="91" t="s">
        <v>2717</v>
      </c>
      <c r="D182" s="6" t="s">
        <v>2718</v>
      </c>
    </row>
    <row r="183" spans="1:4" x14ac:dyDescent="0.25">
      <c r="A183" s="91" t="s">
        <v>1127</v>
      </c>
      <c r="B183" s="91" t="s">
        <v>2719</v>
      </c>
      <c r="C183" s="91" t="s">
        <v>2719</v>
      </c>
      <c r="D183" s="6" t="s">
        <v>2720</v>
      </c>
    </row>
    <row r="184" spans="1:4" x14ac:dyDescent="0.25">
      <c r="A184" s="91" t="s">
        <v>1127</v>
      </c>
      <c r="B184" s="91" t="s">
        <v>2721</v>
      </c>
      <c r="C184" s="91" t="s">
        <v>2721</v>
      </c>
      <c r="D184" s="6" t="s">
        <v>2722</v>
      </c>
    </row>
    <row r="185" spans="1:4" x14ac:dyDescent="0.25">
      <c r="A185" s="91" t="s">
        <v>1127</v>
      </c>
      <c r="B185" s="91" t="s">
        <v>2723</v>
      </c>
      <c r="C185" s="91" t="s">
        <v>2723</v>
      </c>
      <c r="D185" s="6" t="s">
        <v>2724</v>
      </c>
    </row>
    <row r="186" spans="1:4" x14ac:dyDescent="0.25">
      <c r="A186" s="91" t="s">
        <v>1127</v>
      </c>
      <c r="B186" s="91" t="s">
        <v>936</v>
      </c>
      <c r="C186" s="91" t="s">
        <v>936</v>
      </c>
      <c r="D186" s="6" t="s">
        <v>2696</v>
      </c>
    </row>
    <row r="187" spans="1:4" x14ac:dyDescent="0.25">
      <c r="A187" s="91" t="s">
        <v>1127</v>
      </c>
      <c r="B187" s="91" t="s">
        <v>817</v>
      </c>
      <c r="C187" s="91" t="s">
        <v>817</v>
      </c>
      <c r="D187" s="6" t="s">
        <v>2725</v>
      </c>
    </row>
    <row r="188" spans="1:4" x14ac:dyDescent="0.25">
      <c r="A188" s="91" t="s">
        <v>1127</v>
      </c>
      <c r="B188" s="91" t="s">
        <v>2726</v>
      </c>
      <c r="C188" s="91" t="s">
        <v>2726</v>
      </c>
      <c r="D188" s="6" t="s">
        <v>2727</v>
      </c>
    </row>
    <row r="189" spans="1:4" x14ac:dyDescent="0.25">
      <c r="A189" s="91" t="s">
        <v>1127</v>
      </c>
      <c r="B189" s="91" t="s">
        <v>2728</v>
      </c>
      <c r="C189" s="91" t="s">
        <v>2728</v>
      </c>
      <c r="D189" s="6" t="s">
        <v>2729</v>
      </c>
    </row>
    <row r="190" spans="1:4" x14ac:dyDescent="0.25">
      <c r="A190" s="91" t="s">
        <v>1127</v>
      </c>
      <c r="B190" s="91" t="s">
        <v>2730</v>
      </c>
      <c r="C190" s="91" t="s">
        <v>2730</v>
      </c>
      <c r="D190" s="6" t="s">
        <v>2731</v>
      </c>
    </row>
    <row r="191" spans="1:4" x14ac:dyDescent="0.25">
      <c r="A191" s="91" t="s">
        <v>1127</v>
      </c>
      <c r="B191" s="91" t="s">
        <v>2732</v>
      </c>
      <c r="C191" s="91" t="s">
        <v>2732</v>
      </c>
      <c r="D191" s="6" t="s">
        <v>2733</v>
      </c>
    </row>
    <row r="192" spans="1:4" x14ac:dyDescent="0.25">
      <c r="A192" s="91" t="s">
        <v>1127</v>
      </c>
      <c r="B192" s="91" t="s">
        <v>117</v>
      </c>
      <c r="C192" s="91" t="s">
        <v>117</v>
      </c>
      <c r="D192" s="6" t="s">
        <v>2734</v>
      </c>
    </row>
    <row r="193" spans="1:4" x14ac:dyDescent="0.25">
      <c r="A193" s="91" t="s">
        <v>1127</v>
      </c>
      <c r="B193" s="91" t="s">
        <v>2735</v>
      </c>
      <c r="C193" s="91" t="s">
        <v>2735</v>
      </c>
      <c r="D193" s="6" t="s">
        <v>2736</v>
      </c>
    </row>
    <row r="194" spans="1:4" x14ac:dyDescent="0.25">
      <c r="A194" s="91" t="s">
        <v>1127</v>
      </c>
      <c r="B194" s="91" t="s">
        <v>2737</v>
      </c>
      <c r="C194" s="91" t="s">
        <v>2737</v>
      </c>
      <c r="D194" s="6" t="s">
        <v>2738</v>
      </c>
    </row>
    <row r="195" spans="1:4" x14ac:dyDescent="0.25">
      <c r="A195" s="91" t="s">
        <v>1127</v>
      </c>
      <c r="B195" s="91" t="s">
        <v>2739</v>
      </c>
      <c r="C195" s="91" t="s">
        <v>2740</v>
      </c>
      <c r="D195" s="6" t="s">
        <v>2741</v>
      </c>
    </row>
    <row r="196" spans="1:4" x14ac:dyDescent="0.25">
      <c r="A196" s="91" t="s">
        <v>1127</v>
      </c>
      <c r="B196" s="91" t="s">
        <v>2742</v>
      </c>
      <c r="C196" s="91" t="s">
        <v>2742</v>
      </c>
      <c r="D196" s="6" t="s">
        <v>2743</v>
      </c>
    </row>
    <row r="197" spans="1:4" x14ac:dyDescent="0.25">
      <c r="A197" s="91" t="s">
        <v>1127</v>
      </c>
      <c r="B197" s="91" t="s">
        <v>2744</v>
      </c>
      <c r="C197" s="91" t="s">
        <v>2744</v>
      </c>
      <c r="D197" s="6" t="s">
        <v>2745</v>
      </c>
    </row>
    <row r="198" spans="1:4" x14ac:dyDescent="0.25">
      <c r="A198" s="91" t="s">
        <v>1127</v>
      </c>
      <c r="B198" s="91" t="s">
        <v>2746</v>
      </c>
      <c r="C198" s="91" t="s">
        <v>2746</v>
      </c>
      <c r="D198" s="6" t="s">
        <v>2747</v>
      </c>
    </row>
    <row r="199" spans="1:4" x14ac:dyDescent="0.25">
      <c r="A199" s="91" t="s">
        <v>1127</v>
      </c>
      <c r="B199" s="91" t="s">
        <v>2748</v>
      </c>
      <c r="C199" s="91" t="s">
        <v>2748</v>
      </c>
      <c r="D199" s="6" t="s">
        <v>2749</v>
      </c>
    </row>
    <row r="200" spans="1:4" x14ac:dyDescent="0.25">
      <c r="A200" s="91" t="s">
        <v>1127</v>
      </c>
      <c r="B200" s="91" t="s">
        <v>2750</v>
      </c>
      <c r="C200" s="91" t="s">
        <v>2750</v>
      </c>
      <c r="D200" s="6" t="s">
        <v>2751</v>
      </c>
    </row>
    <row r="201" spans="1:4" x14ac:dyDescent="0.25">
      <c r="A201" s="91" t="s">
        <v>1127</v>
      </c>
      <c r="B201" s="91" t="s">
        <v>2752</v>
      </c>
      <c r="C201" s="91" t="s">
        <v>2752</v>
      </c>
      <c r="D201" s="6" t="s">
        <v>2753</v>
      </c>
    </row>
    <row r="202" spans="1:4" x14ac:dyDescent="0.25">
      <c r="A202" s="91" t="s">
        <v>1127</v>
      </c>
      <c r="B202" s="91" t="s">
        <v>2754</v>
      </c>
      <c r="C202" s="91" t="s">
        <v>2754</v>
      </c>
      <c r="D202" s="6" t="s">
        <v>2755</v>
      </c>
    </row>
    <row r="203" spans="1:4" x14ac:dyDescent="0.25">
      <c r="A203" s="91" t="s">
        <v>1127</v>
      </c>
      <c r="B203" s="91" t="s">
        <v>2698</v>
      </c>
      <c r="C203" s="91" t="s">
        <v>2698</v>
      </c>
      <c r="D203" s="6" t="s">
        <v>2699</v>
      </c>
    </row>
    <row r="204" spans="1:4" x14ac:dyDescent="0.25">
      <c r="A204" s="91" t="s">
        <v>1127</v>
      </c>
      <c r="B204" s="91" t="s">
        <v>2756</v>
      </c>
      <c r="C204" s="91" t="s">
        <v>2756</v>
      </c>
      <c r="D204" s="6" t="s">
        <v>2757</v>
      </c>
    </row>
    <row r="205" spans="1:4" x14ac:dyDescent="0.25">
      <c r="A205" s="91" t="s">
        <v>1127</v>
      </c>
      <c r="B205" s="91" t="s">
        <v>2758</v>
      </c>
      <c r="C205" s="91" t="s">
        <v>2758</v>
      </c>
      <c r="D205" s="6" t="s">
        <v>2759</v>
      </c>
    </row>
    <row r="206" spans="1:4" x14ac:dyDescent="0.25">
      <c r="A206" s="91" t="s">
        <v>1127</v>
      </c>
      <c r="B206" s="91" t="s">
        <v>2760</v>
      </c>
      <c r="C206" s="91" t="s">
        <v>2760</v>
      </c>
      <c r="D206" s="6" t="s">
        <v>2761</v>
      </c>
    </row>
    <row r="207" spans="1:4" x14ac:dyDescent="0.25">
      <c r="A207" s="91" t="s">
        <v>1127</v>
      </c>
      <c r="B207" s="91" t="s">
        <v>2762</v>
      </c>
      <c r="C207" s="91" t="s">
        <v>2762</v>
      </c>
      <c r="D207" s="6" t="s">
        <v>2763</v>
      </c>
    </row>
    <row r="208" spans="1:4" x14ac:dyDescent="0.25">
      <c r="A208" s="91" t="s">
        <v>1127</v>
      </c>
      <c r="B208" s="91" t="s">
        <v>2764</v>
      </c>
      <c r="C208" s="91" t="s">
        <v>2764</v>
      </c>
      <c r="D208" s="6" t="s">
        <v>2765</v>
      </c>
    </row>
    <row r="209" spans="1:4" x14ac:dyDescent="0.25">
      <c r="A209" s="91" t="s">
        <v>1127</v>
      </c>
      <c r="B209" s="91" t="s">
        <v>2766</v>
      </c>
      <c r="C209" s="91" t="s">
        <v>2766</v>
      </c>
      <c r="D209" s="6" t="s">
        <v>2767</v>
      </c>
    </row>
    <row r="210" spans="1:4" x14ac:dyDescent="0.25">
      <c r="A210" s="91" t="s">
        <v>1127</v>
      </c>
      <c r="B210" s="91" t="s">
        <v>2768</v>
      </c>
      <c r="C210" s="91" t="s">
        <v>2768</v>
      </c>
      <c r="D210" s="6" t="s">
        <v>2769</v>
      </c>
    </row>
    <row r="211" spans="1:4" x14ac:dyDescent="0.25">
      <c r="A211" s="91" t="s">
        <v>1127</v>
      </c>
      <c r="B211" s="91" t="s">
        <v>2770</v>
      </c>
      <c r="C211" s="91" t="s">
        <v>2770</v>
      </c>
      <c r="D211" s="6" t="s">
        <v>2771</v>
      </c>
    </row>
    <row r="212" spans="1:4" x14ac:dyDescent="0.25">
      <c r="A212" s="91" t="s">
        <v>1127</v>
      </c>
      <c r="B212" s="91" t="s">
        <v>2772</v>
      </c>
      <c r="C212" s="91" t="s">
        <v>2772</v>
      </c>
      <c r="D212" s="6" t="s">
        <v>2773</v>
      </c>
    </row>
    <row r="213" spans="1:4" x14ac:dyDescent="0.25">
      <c r="A213" s="91" t="s">
        <v>1127</v>
      </c>
      <c r="B213" s="91" t="s">
        <v>2774</v>
      </c>
      <c r="C213" s="91" t="s">
        <v>2775</v>
      </c>
      <c r="D213" s="6" t="s">
        <v>2776</v>
      </c>
    </row>
    <row r="214" spans="1:4" x14ac:dyDescent="0.25">
      <c r="A214" s="91" t="s">
        <v>1127</v>
      </c>
      <c r="B214" s="91" t="s">
        <v>2777</v>
      </c>
      <c r="C214" s="91" t="s">
        <v>2777</v>
      </c>
      <c r="D214" s="6" t="s">
        <v>2778</v>
      </c>
    </row>
    <row r="215" spans="1:4" x14ac:dyDescent="0.25">
      <c r="A215" s="91" t="s">
        <v>1127</v>
      </c>
      <c r="B215" s="91" t="s">
        <v>2779</v>
      </c>
      <c r="C215" s="91" t="s">
        <v>2779</v>
      </c>
      <c r="D215" s="6" t="s">
        <v>2780</v>
      </c>
    </row>
    <row r="216" spans="1:4" x14ac:dyDescent="0.25">
      <c r="A216" s="91" t="s">
        <v>1127</v>
      </c>
      <c r="B216" s="91" t="s">
        <v>2702</v>
      </c>
      <c r="C216" s="91" t="s">
        <v>2702</v>
      </c>
      <c r="D216" s="6" t="s">
        <v>2703</v>
      </c>
    </row>
    <row r="217" spans="1:4" x14ac:dyDescent="0.25">
      <c r="A217" s="91" t="s">
        <v>1127</v>
      </c>
      <c r="B217" s="91" t="s">
        <v>2781</v>
      </c>
      <c r="C217" s="91" t="s">
        <v>2781</v>
      </c>
      <c r="D217" s="6" t="s">
        <v>2782</v>
      </c>
    </row>
    <row r="218" spans="1:4" x14ac:dyDescent="0.25">
      <c r="A218" s="91" t="s">
        <v>1127</v>
      </c>
      <c r="B218" s="91" t="s">
        <v>2783</v>
      </c>
      <c r="C218" s="91" t="s">
        <v>2783</v>
      </c>
      <c r="D218" s="6" t="s">
        <v>2784</v>
      </c>
    </row>
    <row r="219" spans="1:4" x14ac:dyDescent="0.25">
      <c r="A219" s="91" t="s">
        <v>1127</v>
      </c>
      <c r="B219" s="91" t="s">
        <v>2785</v>
      </c>
      <c r="C219" s="91" t="s">
        <v>2785</v>
      </c>
      <c r="D219" s="6" t="s">
        <v>2786</v>
      </c>
    </row>
    <row r="220" spans="1:4" x14ac:dyDescent="0.25">
      <c r="A220" s="91" t="s">
        <v>1127</v>
      </c>
      <c r="B220" s="91" t="s">
        <v>2787</v>
      </c>
      <c r="C220" s="91" t="s">
        <v>2788</v>
      </c>
      <c r="D220" s="6" t="s">
        <v>2789</v>
      </c>
    </row>
    <row r="221" spans="1:4" x14ac:dyDescent="0.25">
      <c r="A221" s="91" t="s">
        <v>1127</v>
      </c>
      <c r="B221" s="91" t="s">
        <v>2790</v>
      </c>
      <c r="C221" s="91" t="s">
        <v>2791</v>
      </c>
      <c r="D221" s="6" t="s">
        <v>2792</v>
      </c>
    </row>
    <row r="222" spans="1:4" x14ac:dyDescent="0.25">
      <c r="A222" s="91" t="s">
        <v>1127</v>
      </c>
      <c r="B222" s="91" t="s">
        <v>2793</v>
      </c>
      <c r="C222" s="91" t="s">
        <v>2793</v>
      </c>
      <c r="D222" s="6" t="s">
        <v>2794</v>
      </c>
    </row>
    <row r="223" spans="1:4" x14ac:dyDescent="0.25">
      <c r="A223" s="91" t="s">
        <v>1127</v>
      </c>
      <c r="B223" s="91" t="s">
        <v>2795</v>
      </c>
      <c r="C223" s="91" t="s">
        <v>2795</v>
      </c>
      <c r="D223" s="6" t="s">
        <v>2796</v>
      </c>
    </row>
    <row r="224" spans="1:4" x14ac:dyDescent="0.25">
      <c r="A224" s="91" t="s">
        <v>1127</v>
      </c>
      <c r="B224" s="91" t="s">
        <v>2797</v>
      </c>
      <c r="C224" s="91" t="s">
        <v>2797</v>
      </c>
      <c r="D224" s="6" t="s">
        <v>2798</v>
      </c>
    </row>
    <row r="225" spans="1:4" x14ac:dyDescent="0.25">
      <c r="A225" s="91" t="s">
        <v>1127</v>
      </c>
      <c r="B225" s="91" t="s">
        <v>2799</v>
      </c>
      <c r="C225" s="91" t="s">
        <v>2799</v>
      </c>
      <c r="D225" s="6" t="s">
        <v>2800</v>
      </c>
    </row>
    <row r="226" spans="1:4" x14ac:dyDescent="0.25">
      <c r="A226" s="91" t="s">
        <v>1127</v>
      </c>
      <c r="B226" s="91" t="s">
        <v>2801</v>
      </c>
      <c r="C226" s="91" t="s">
        <v>2801</v>
      </c>
      <c r="D226" s="6" t="s">
        <v>2802</v>
      </c>
    </row>
    <row r="227" spans="1:4" x14ac:dyDescent="0.25">
      <c r="A227" s="91" t="s">
        <v>1127</v>
      </c>
      <c r="B227" s="91" t="s">
        <v>2803</v>
      </c>
      <c r="C227" s="91" t="s">
        <v>2803</v>
      </c>
      <c r="D227" s="6" t="s">
        <v>2804</v>
      </c>
    </row>
    <row r="228" spans="1:4" x14ac:dyDescent="0.25">
      <c r="A228" s="91" t="s">
        <v>1127</v>
      </c>
      <c r="B228" s="91" t="s">
        <v>2805</v>
      </c>
      <c r="C228" s="91" t="s">
        <v>2805</v>
      </c>
      <c r="D228" s="6" t="s">
        <v>2806</v>
      </c>
    </row>
    <row r="229" spans="1:4" x14ac:dyDescent="0.25">
      <c r="A229" s="91" t="s">
        <v>1127</v>
      </c>
      <c r="B229" s="91" t="s">
        <v>2807</v>
      </c>
      <c r="C229" s="91" t="s">
        <v>2807</v>
      </c>
      <c r="D229" s="6" t="s">
        <v>2808</v>
      </c>
    </row>
    <row r="230" spans="1:4" x14ac:dyDescent="0.25">
      <c r="A230" s="91" t="s">
        <v>1127</v>
      </c>
      <c r="B230" s="91" t="s">
        <v>2809</v>
      </c>
      <c r="C230" s="91" t="s">
        <v>2809</v>
      </c>
      <c r="D230" s="6" t="s">
        <v>2810</v>
      </c>
    </row>
    <row r="231" spans="1:4" x14ac:dyDescent="0.25">
      <c r="A231" s="91" t="s">
        <v>1127</v>
      </c>
      <c r="B231" s="91" t="s">
        <v>2811</v>
      </c>
      <c r="C231" s="91" t="s">
        <v>2811</v>
      </c>
      <c r="D231" s="6" t="s">
        <v>2812</v>
      </c>
    </row>
    <row r="232" spans="1:4" x14ac:dyDescent="0.25">
      <c r="A232" s="91" t="s">
        <v>1127</v>
      </c>
      <c r="B232" s="91" t="s">
        <v>2813</v>
      </c>
      <c r="C232" s="91" t="s">
        <v>2813</v>
      </c>
      <c r="D232" s="6" t="s">
        <v>2814</v>
      </c>
    </row>
    <row r="233" spans="1:4" x14ac:dyDescent="0.25">
      <c r="A233" s="91" t="s">
        <v>1127</v>
      </c>
      <c r="B233" s="91" t="s">
        <v>2815</v>
      </c>
      <c r="C233" s="91" t="s">
        <v>2815</v>
      </c>
      <c r="D233" s="6" t="s">
        <v>2816</v>
      </c>
    </row>
    <row r="234" spans="1:4" x14ac:dyDescent="0.25">
      <c r="A234" s="91" t="s">
        <v>1127</v>
      </c>
      <c r="B234" s="91" t="s">
        <v>2817</v>
      </c>
      <c r="C234" s="91" t="s">
        <v>2817</v>
      </c>
      <c r="D234" s="6" t="s">
        <v>2818</v>
      </c>
    </row>
    <row r="235" spans="1:4" x14ac:dyDescent="0.25">
      <c r="A235" s="91" t="s">
        <v>1127</v>
      </c>
      <c r="B235" s="91" t="s">
        <v>2819</v>
      </c>
      <c r="C235" s="91" t="s">
        <v>2819</v>
      </c>
      <c r="D235" s="6" t="s">
        <v>2820</v>
      </c>
    </row>
    <row r="236" spans="1:4" x14ac:dyDescent="0.25">
      <c r="A236" s="91" t="s">
        <v>1127</v>
      </c>
      <c r="B236" s="91" t="s">
        <v>2821</v>
      </c>
      <c r="C236" s="91" t="s">
        <v>2821</v>
      </c>
      <c r="D236" s="6" t="s">
        <v>2822</v>
      </c>
    </row>
    <row r="237" spans="1:4" x14ac:dyDescent="0.25">
      <c r="A237" s="91" t="s">
        <v>1127</v>
      </c>
      <c r="B237" s="91" t="s">
        <v>2823</v>
      </c>
      <c r="C237" s="91" t="s">
        <v>2823</v>
      </c>
      <c r="D237" s="6" t="s">
        <v>2824</v>
      </c>
    </row>
    <row r="238" spans="1:4" x14ac:dyDescent="0.25">
      <c r="A238" s="91" t="s">
        <v>1127</v>
      </c>
      <c r="B238" s="91" t="s">
        <v>2825</v>
      </c>
      <c r="C238" s="91" t="s">
        <v>2825</v>
      </c>
      <c r="D238" s="6" t="s">
        <v>2826</v>
      </c>
    </row>
    <row r="239" spans="1:4" x14ac:dyDescent="0.25">
      <c r="A239" s="91" t="s">
        <v>1127</v>
      </c>
      <c r="B239" s="91" t="s">
        <v>2827</v>
      </c>
      <c r="C239" s="91" t="s">
        <v>2827</v>
      </c>
      <c r="D239" s="6" t="s">
        <v>2828</v>
      </c>
    </row>
    <row r="240" spans="1:4" x14ac:dyDescent="0.25">
      <c r="A240" s="91" t="s">
        <v>1127</v>
      </c>
      <c r="B240" s="91" t="s">
        <v>2829</v>
      </c>
      <c r="C240" s="91" t="s">
        <v>2830</v>
      </c>
      <c r="D240" s="6" t="s">
        <v>2831</v>
      </c>
    </row>
    <row r="241" spans="1:4" x14ac:dyDescent="0.25">
      <c r="A241" s="91" t="s">
        <v>1127</v>
      </c>
      <c r="B241" s="91" t="s">
        <v>2832</v>
      </c>
      <c r="C241" s="91" t="s">
        <v>2832</v>
      </c>
      <c r="D241" s="6" t="s">
        <v>2833</v>
      </c>
    </row>
    <row r="242" spans="1:4" x14ac:dyDescent="0.25">
      <c r="A242" s="91" t="s">
        <v>1127</v>
      </c>
      <c r="B242" s="91" t="s">
        <v>2834</v>
      </c>
      <c r="C242" s="91" t="s">
        <v>2834</v>
      </c>
      <c r="D242" s="6" t="s">
        <v>2835</v>
      </c>
    </row>
    <row r="243" spans="1:4" x14ac:dyDescent="0.25">
      <c r="A243" s="91" t="s">
        <v>1127</v>
      </c>
      <c r="B243" s="91" t="s">
        <v>2836</v>
      </c>
      <c r="C243" s="91" t="s">
        <v>2836</v>
      </c>
      <c r="D243" s="6" t="s">
        <v>2837</v>
      </c>
    </row>
    <row r="244" spans="1:4" x14ac:dyDescent="0.25">
      <c r="A244" s="91" t="s">
        <v>1127</v>
      </c>
      <c r="B244" s="91" t="s">
        <v>2838</v>
      </c>
      <c r="C244" s="91" t="s">
        <v>2839</v>
      </c>
      <c r="D244" s="6" t="s">
        <v>2840</v>
      </c>
    </row>
    <row r="245" spans="1:4" x14ac:dyDescent="0.25">
      <c r="A245" s="91"/>
      <c r="B245" s="91"/>
      <c r="C245" s="91"/>
      <c r="D245" s="91"/>
    </row>
    <row r="246" spans="1:4" x14ac:dyDescent="0.25">
      <c r="A246" s="91" t="s">
        <v>2841</v>
      </c>
      <c r="B246" s="91" t="s">
        <v>120</v>
      </c>
      <c r="C246" s="91" t="s">
        <v>2842</v>
      </c>
      <c r="D246" s="91" t="s">
        <v>2843</v>
      </c>
    </row>
    <row r="247" spans="1:4" x14ac:dyDescent="0.25">
      <c r="A247" s="91" t="s">
        <v>2841</v>
      </c>
      <c r="B247" s="91" t="s">
        <v>403</v>
      </c>
      <c r="C247" s="91" t="s">
        <v>2844</v>
      </c>
      <c r="D247" s="91" t="s">
        <v>2845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Data - Retailers</vt:lpstr>
      <vt:lpstr>Data - Wholesalers</vt:lpstr>
      <vt:lpstr>Data - Consumers</vt:lpstr>
      <vt:lpstr>Data - Consumers (Market Place)</vt:lpstr>
      <vt:lpstr>KoBo Survey</vt:lpstr>
      <vt:lpstr>KoBo Choices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Berger</dc:creator>
  <cp:lastModifiedBy>Jack Berger</cp:lastModifiedBy>
  <dcterms:created xsi:type="dcterms:W3CDTF">2017-09-12T12:11:30Z</dcterms:created>
  <dcterms:modified xsi:type="dcterms:W3CDTF">2017-12-11T11:45:29Z</dcterms:modified>
</cp:coreProperties>
</file>