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mc:AlternateContent xmlns:mc="http://schemas.openxmlformats.org/markup-compatibility/2006">
    <mc:Choice Requires="x15">
      <x15ac:absPath xmlns:x15ac="http://schemas.microsoft.com/office/spreadsheetml/2010/11/ac" url="https://acted.sharepoint.com/sites/IMPACTCOD-21DRC-UnitSantPublique/Documents partages/21DRC - Unité Santé Publique/IPHRA/IPRHA_Aungba/Analyse des données/Analyses qualitatives/analyse quali/version revue/"/>
    </mc:Choice>
  </mc:AlternateContent>
  <xr:revisionPtr revIDLastSave="3804" documentId="13_ncr:1_{26A2E63C-BD0C-4157-BF7F-2ABCC27667AD}" xr6:coauthVersionLast="47" xr6:coauthVersionMax="47" xr10:uidLastSave="{CCB290D8-F202-407C-ADA2-1456218895EC}"/>
  <bookViews>
    <workbookView xWindow="-120" yWindow="-120" windowWidth="24240" windowHeight="13140" firstSheet="9" activeTab="8" xr2:uid="{00000000-000D-0000-FFFF-FFFF00000000}"/>
  </bookViews>
  <sheets>
    <sheet name="LISEZ-MOI" sheetId="2" r:id="rId1"/>
    <sheet name="Rapport de méthode analytique" sheetId="4" r:id="rId2"/>
    <sheet name="Analyse quali_Besoins" sheetId="18" r:id="rId3"/>
    <sheet name="Analyse quali_santé" sheetId="9" r:id="rId4"/>
    <sheet name="Analyse quali_nutrition" sheetId="10" r:id="rId5"/>
    <sheet name="Analyse quali_SECAL" sheetId="15" r:id="rId6"/>
    <sheet name="Analyse quali_WASH" sheetId="16" r:id="rId7"/>
    <sheet name="Analyse quali_Abris et NFI" sheetId="17" r:id="rId8"/>
    <sheet name="Analyse quantitative" sheetId="13" r:id="rId9"/>
    <sheet name="Tableau d'analyse intégré" sheetId="20" r:id="rId10"/>
  </sheets>
  <externalReferences>
    <externalReference r:id="rId11"/>
    <externalReference r:id="rId12"/>
  </externalReferences>
  <definedNames>
    <definedName name="_ftnref1" localSheetId="7">'[1]Health Qual Analysis'!$Z$35</definedName>
    <definedName name="_ftnref1" localSheetId="2">'[1]Health Qual Analysis'!$Z$35</definedName>
    <definedName name="_ftnref1" localSheetId="4">'[2]Nutrition Qual Analysis'!$Z$35</definedName>
    <definedName name="_ftnref1" localSheetId="3">'[1]Health Qual Analysis'!$Z$35</definedName>
    <definedName name="_ftnref1" localSheetId="5">'[1]Health Qual Analysis'!$Z$35</definedName>
    <definedName name="_ftnref1" localSheetId="6">'[1]Health Qual Analysis'!$Z$35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 i="9" l="1"/>
  <c r="AL11" i="9"/>
  <c r="AL12" i="9"/>
  <c r="AL13" i="9"/>
  <c r="AL14" i="9"/>
  <c r="AL15" i="9"/>
  <c r="AL16" i="9"/>
  <c r="AL17" i="9"/>
  <c r="AL18" i="9"/>
  <c r="AL19" i="9"/>
  <c r="AL20" i="9"/>
  <c r="AL21" i="9"/>
  <c r="AL22" i="9"/>
  <c r="AL23" i="9"/>
  <c r="AL24" i="9"/>
  <c r="AL25" i="9"/>
  <c r="AL26" i="9"/>
  <c r="AL27" i="9"/>
  <c r="AL28" i="9"/>
  <c r="AL29" i="9"/>
  <c r="AL30" i="9"/>
  <c r="AL31" i="9"/>
  <c r="AL32" i="9"/>
  <c r="AL17" i="18"/>
  <c r="AL10" i="17"/>
  <c r="AL11" i="17"/>
  <c r="AL12" i="17"/>
  <c r="AL13" i="17"/>
  <c r="AL14" i="17"/>
  <c r="AL15" i="17"/>
  <c r="AL16" i="17"/>
  <c r="AL17" i="17"/>
  <c r="AL18" i="17"/>
  <c r="AL19" i="17"/>
  <c r="AL20" i="17"/>
  <c r="BD37" i="16" l="1"/>
  <c r="BD38" i="16"/>
  <c r="BD29" i="16"/>
  <c r="BD30" i="16"/>
  <c r="BD31" i="16"/>
  <c r="BD32" i="16"/>
  <c r="BD33" i="16"/>
  <c r="BD16" i="16"/>
  <c r="BD17" i="16"/>
  <c r="BD18" i="16"/>
  <c r="BD19" i="16"/>
  <c r="BD20" i="16"/>
  <c r="BD21" i="16"/>
  <c r="BD22" i="16"/>
  <c r="BD23" i="16"/>
  <c r="BD24" i="16"/>
  <c r="BD25" i="16"/>
  <c r="AL16" i="15"/>
  <c r="AL17" i="15"/>
  <c r="AL18" i="15"/>
  <c r="AL19" i="15"/>
  <c r="AL20" i="15"/>
  <c r="AL21" i="15"/>
  <c r="AL22" i="15"/>
  <c r="AL23" i="15"/>
  <c r="AL24" i="15"/>
  <c r="AL25" i="15"/>
  <c r="AL26" i="15"/>
  <c r="AL10" i="15"/>
  <c r="AL11" i="15"/>
  <c r="AL12" i="15"/>
  <c r="AL10" i="18" l="1"/>
  <c r="AL18" i="18"/>
  <c r="AL12" i="18"/>
  <c r="AL15" i="18"/>
  <c r="AL19" i="18"/>
  <c r="AL16" i="18"/>
  <c r="AL13" i="18"/>
  <c r="AL14" i="18"/>
  <c r="AL11" i="18"/>
  <c r="AL20" i="18"/>
  <c r="AL9" i="18"/>
  <c r="BD36" i="16"/>
  <c r="BD28" i="16"/>
  <c r="BD15" i="16"/>
  <c r="AL15" i="15"/>
  <c r="AL9" i="15"/>
  <c r="AL36" i="9"/>
  <c r="AL37" i="9"/>
  <c r="AL38" i="9"/>
  <c r="AL39" i="9"/>
  <c r="AL35" i="9"/>
  <c r="AL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tc={A68B1C86-3C28-43AC-9520-709D51E50D0F}</author>
  </authors>
  <commentList>
    <comment ref="AL11" authorId="0" shapeId="0" xr:uid="{A68B1C86-3C28-43AC-9520-709D51E50D0F}">
      <text>
        <t>[Threaded comment]
Your version of Excel allows you to read this threaded comment; however, any edits to it will get removed if the file is opened in a newer version of Excel. Learn more: https://go.microsoft.com/fwlink/?linkid=870924
Comment:
    comme tu peux le voir l'éducation n'a été cité qu'une seule fois finalement, est-ce qu'on peut dire dans ces conditions que c'est vraiment la première préoccupation des communautés à Aungba?</t>
      </text>
    </comment>
  </commentList>
</comments>
</file>

<file path=xl/sharedStrings.xml><?xml version="1.0" encoding="utf-8"?>
<sst xmlns="http://schemas.openxmlformats.org/spreadsheetml/2006/main" count="1564" uniqueCount="569">
  <si>
    <t>LISEZ-MOI Voici les étapes suivantes à suivre pour effectuer l'analyse des données collectées avec les outils quantitatifs et qualitatifs de l'IPHRA.</t>
  </si>
  <si>
    <r>
      <rPr>
        <sz val="11"/>
        <color rgb="FF58585A"/>
        <rFont val="Segoe UI"/>
        <family val="2"/>
      </rPr>
      <t>Cet outil d'analyse s'appuie sur les grilles de saturation des données de l'équipe Recherche et Assurance Qualité. Il est destiné à l'analyse quantitative et qualitative des données collectées lors des évaluations de l'IPHRA, y compris des sources de données secondaires, le cas échéant.</t>
    </r>
    <r>
      <rPr>
        <b/>
        <sz val="11"/>
        <color rgb="FF58585A"/>
        <rFont val="Segoe UI"/>
        <family val="2"/>
      </rPr>
      <t>L’objectif est de parvenir à une conclusion générale sur toutes les dimensions, y compris leur gravité, les liens possibles entre elles et la gravité globale.</t>
    </r>
    <r>
      <rPr>
        <sz val="11"/>
        <color rgb="FF58585A"/>
        <rFont val="Segoe UI"/>
        <family val="2"/>
      </rPr>
      <t xml:space="preserve"> </t>
    </r>
    <r>
      <rPr>
        <b/>
        <sz val="11"/>
        <color rgb="FF58585A"/>
        <rFont val="Segoe UI"/>
        <family val="2"/>
      </rPr>
      <t>Le modèle d'analyse est structuré en trois sections principales : 1) Analyse quantitative 2) Analyse qualitative 3) Analyse intégrée pour trianguler les données quantitatives et qualitatives, à travers les dimensions du cadre RoEM.</t>
    </r>
    <r>
      <rPr>
        <sz val="11"/>
        <color rgb="FF58585A"/>
        <rFont val="Segoe UI"/>
        <family val="2"/>
      </rPr>
      <t>Plus de détails sont disponibles dans les directives de l'IPHRA, à la section « Analyse et rapports ». Chaque section est détaillée ci-dessous avec des instructions clés, en plus de la section consacrée à l'analyse qualitative conformément aux normes RQA.</t>
    </r>
  </si>
  <si>
    <t>Rapport de méthode analytique</t>
  </si>
  <si>
    <r>
      <rPr>
        <sz val="11"/>
        <color rgb="FF58585A"/>
        <rFont val="Segoe UI"/>
        <family val="2"/>
      </rPr>
      <t xml:space="preserve">Cet onglet contient </t>
    </r>
    <r>
      <rPr>
        <b/>
        <sz val="11"/>
        <color rgb="FF58585A"/>
        <rFont val="Segoe UI"/>
        <family val="2"/>
      </rPr>
      <t xml:space="preserve">cinq sections. </t>
    </r>
    <r>
      <rPr>
        <sz val="11"/>
        <color rgb="FF58585A"/>
        <rFont val="Segoe UI"/>
        <family val="2"/>
      </rPr>
      <t>Ce formulaire doit être rempli pour fournir des informations générales sur la nature de l'analyse qualitative, y compris brièvement son objectif, un résumé de la méthode de collecte de données, la méthode d'analyse qualitative utilisée, les hypothèses formulées lors de l'analyse et les points forts et faibles de l'analyse.</t>
    </r>
    <r>
      <rPr>
        <b/>
        <sz val="11"/>
        <color rgb="FF58585A"/>
        <rFont val="Segoe UI"/>
        <family val="2"/>
      </rPr>
      <t>le but n'est pas de répéter le TOR</t>
    </r>
    <r>
      <rPr>
        <sz val="11"/>
        <color rgb="FF58585A"/>
        <rFont val="Segoe UI"/>
        <family val="2"/>
      </rPr>
      <t xml:space="preserve">, et elle n'est pas conçue pour être chronophage. L'objectif est plutôt d'améliorer le processus de réflexion qui sous-tend l'analyse qualitative, </t>
    </r>
    <r>
      <rPr>
        <b/>
        <sz val="11"/>
        <color rgb="FF58585A"/>
        <rFont val="Segoe UI"/>
        <family val="2"/>
      </rPr>
      <t>améliorer la transparence de la recherche et contribuer à accélérer l'examen des données qualitatives</t>
    </r>
  </si>
  <si>
    <r>
      <t>L’évaluation rapide intégrée en santé publique faisant l’objet de la présente analyse a été réalisée dans la zone de santé d'Aungba, territoire de Mahaghi, province de l'Ituri. La collecte des données s’est déroulée du</t>
    </r>
    <r>
      <rPr>
        <b/>
        <sz val="11"/>
        <color rgb="FF58585A"/>
        <rFont val="Segoe UI"/>
        <family val="2"/>
      </rPr>
      <t xml:space="preserve"> 2 au 7 février 2026</t>
    </r>
    <r>
      <rPr>
        <sz val="11"/>
        <color rgb="FF58585A"/>
        <rFont val="Segoe UI"/>
        <family val="2"/>
      </rPr>
      <t>. Les données analysées proviennent d’entretiens menés avec des informateurs clés ainsi que d’observations directes réalisées au niveau de l’environnement communautaire, des points d’eau et des latrines.
S’agissant des entretiens avec les informateurs clés, ceux-ci ont été conduits auprès de six responsables communautaires (tous de sexe masculin), de 12 membres de la communauté (six femmes et six hommes) et de professionnels de santé, comprenant trois infirmier traitant (2 de sexe masculin et 1 de sexe féminin)  et un professionnel de santé spécialisé en nutrition (de sexe masculin).</t>
    </r>
  </si>
  <si>
    <t>Tableau d'analyse intégré</t>
  </si>
  <si>
    <t>Cet onglet permet de trianguler les résultats des analyses quantitative et qualitative, examinés dans les onglets suivants. Il doit rassembler toutes les conclusions formulées dans les onglets suivants (analyses quantitative et qualitative), à ​​partir des données collectées via l'IPHRA et de toute source de données secondaire pertinente incluse lors de l'analyse. Les données de l'analyse quantitative et de l'analyse qualitative [sectorielle] doivent être rassemblées dans ce tableau en respectant la structure et les dimensions du cadre RoeM.</t>
  </si>
  <si>
    <t>Analyse quantitative</t>
  </si>
  <si>
    <t>Cet onglet permet d'analyser les données quantitatives collectées via l'outil d'enquête IPHRA HH, en fonction des seuils de gravité définis dans le tableau de gravité IPHRA. Des données secondaires clés peuvent être introduites si certaines dimensions clés n'ont pas pu être collectées lors de l'enquête IPHRA. De brèves conclusions doivent être rédigées pour chaque dimension.</t>
  </si>
  <si>
    <t>[sectorielle] Analyse qualitative</t>
  </si>
  <si>
    <t>Ces onglets permettent l'analyse qualitative des données collectées via les KII et les outils d'observation. Pour plus de détails sur l'analyse qualitative, veuillez suivre les instructions ci-dessous. Une brève conclusion doit être rédigée pour chaque dimension, en fonction des KII de la communauté et des autres outils complémentaires utilisés.</t>
  </si>
  <si>
    <t>Instructions pour les onglets d'analyse qualitative</t>
  </si>
  <si>
    <t>Analyse qualitative - Définitions clés</t>
  </si>
  <si>
    <t>Sujet de discussion (DT) = Une question spécifique posée ou un thème discuté lors d'entretiens/discussions semi-structurés (FGD, KI, etc.)</t>
  </si>
  <si>
    <r>
      <t>Point de discussion (DP) = Également appelé code. Point précis fourni par les participants au cours de la conversation, lié au sujet de discussion (nouvelle perspective/explication concernant votre question de recherche) --</t>
    </r>
    <r>
      <rPr>
        <i/>
        <sz val="11"/>
        <color rgb="FF58585A"/>
        <rFont val="Segoe UI"/>
        <family val="2"/>
      </rPr>
      <t>&gt; ceux-ci finissent par être vos codes dans l'analyse</t>
    </r>
  </si>
  <si>
    <t>Instructions pour remplir la grille de saturation des données qualitatives</t>
  </si>
  <si>
    <t>Résumé</t>
  </si>
  <si>
    <t>Quand la saturation des données est-elle atteinte ?</t>
  </si>
  <si>
    <r>
      <rPr>
        <b/>
        <sz val="11"/>
        <color rgb="FF58585A"/>
        <rFont val="Segoe UI"/>
        <family val="2"/>
      </rPr>
      <t>Étape 1</t>
    </r>
    <r>
      <rPr>
        <sz val="11"/>
        <color rgb="FF58585A"/>
        <rFont val="Segoe UI"/>
        <family val="2"/>
      </rPr>
      <t>- Ajoutez tous les sujets de discussion qui doivent être abordés lors de l'entretien/observation dans la première colonne de chaque ligne</t>
    </r>
  </si>
  <si>
    <t>Pour le premier entretien que vous consultez, vous ajouterez de nouvelles lignes pour chaque point de discussion abordé sous chaque thème de discussion (par exemple, « Consommation d'eau (quantité) »). Pour les entretiens saisis ultérieurement dans la grille, vous ne pourrez pas ajouter de ligne si aucun nouveau sujet n'est abordé. Dans ce cas, vous ajouterez simplement un « 1 » dans la colonne « nouvel entretien/groupe de discussion », à côté du DP/Code approprié, ou une citation justificative pertinente.</t>
  </si>
  <si>
    <t>Lorsqu'une entrevue/observation nouvellement ajoutée n'ajoute aucun nouveau point de discussion.</t>
  </si>
  <si>
    <r>
      <rPr>
        <b/>
        <sz val="11"/>
        <color rgb="FF58585A"/>
        <rFont val="Segoe UI"/>
        <family val="2"/>
      </rPr>
      <t>Étape 2</t>
    </r>
    <r>
      <rPr>
        <sz val="11"/>
        <color rgb="FF58585A"/>
        <rFont val="Segoe UI"/>
        <family val="2"/>
      </rPr>
      <t>- Remplissez une colonne pour chaque entretien/observation réalisé</t>
    </r>
  </si>
  <si>
    <r>
      <rPr>
        <b/>
        <sz val="11"/>
        <color rgb="FF58585A"/>
        <rFont val="Segoe UI"/>
        <family val="2"/>
      </rPr>
      <t>Étape 3</t>
    </r>
    <r>
      <rPr>
        <sz val="11"/>
        <color rgb="FF58585A"/>
        <rFont val="Segoe UI"/>
        <family val="2"/>
      </rPr>
      <t>- Passez en revue chaque entretien/observation et, pour chaque DT, ajoutez les nouveaux points de discussion/codes soulevés lors de l'entretien/observation à l'DT concerné dans la première colonne. Veillez à ce que les DP soient concis et pas trop précis.</t>
    </r>
  </si>
  <si>
    <r>
      <rPr>
        <b/>
        <sz val="11"/>
        <color rgb="FF58585A"/>
        <rFont val="Segoe UI"/>
        <family val="2"/>
      </rPr>
      <t>Étape 4</t>
    </r>
    <r>
      <rPr>
        <sz val="11"/>
        <color rgb="FF58585A"/>
        <rFont val="Segoe UI"/>
        <family val="2"/>
      </rPr>
      <t xml:space="preserve">- Saisissez les éléments de preuve disponibles pour chaque entretien ou observation dans le champ « DP/Code » créé sous la DT concernée. Vous pouvez également inclure des extraits de transcriptions dans les commentaires ou directement dans la grille. </t>
    </r>
    <r>
      <rPr>
        <i/>
        <sz val="11"/>
        <color rgb="FF58585A"/>
        <rFont val="Segoe UI"/>
        <family val="2"/>
      </rPr>
      <t>(avec la mise en garde que toutes les citations doivent être supprimées/modifiées en chiffres avant publication).</t>
    </r>
  </si>
  <si>
    <r>
      <rPr>
        <b/>
        <sz val="11"/>
        <color rgb="FF58585A"/>
        <rFont val="Segoe UI"/>
        <family val="2"/>
      </rPr>
      <t>Étape 5 FACULTATIVE</t>
    </r>
    <r>
      <rPr>
        <sz val="11"/>
        <color rgb="FF58585A"/>
        <rFont val="Segoe UI"/>
        <family val="2"/>
      </rPr>
      <t>- Pour chaque DP/Code, additionnez le nombre total de références à la fin de la ligne (ou créez des sous-totaux de références par zone géographique ou groupe de population, si vous préférez)</t>
    </r>
  </si>
  <si>
    <r>
      <rPr>
        <b/>
        <sz val="11"/>
        <color rgb="FF58585A"/>
        <rFont val="Segoe UI"/>
        <family val="2"/>
      </rPr>
      <t>Étape 6</t>
    </r>
    <r>
      <rPr>
        <sz val="11"/>
        <color rgb="FF58585A"/>
        <rFont val="Segoe UI"/>
        <family val="2"/>
      </rPr>
      <t xml:space="preserve">Une fois la grille de saturation complétée, il est important de traduire ce traitement de données en une analyse écrite des données, dans la colonne « Résumé des principaux résultats ». Dans cette analyse, vous devez résumer les principaux résultats de votre analyse de saturation, souligner les tendances observées, relever tout élément inhabituel ou surprenant dans les données et justifier les résultats que vous intégrerez ou non à vos résultats.  </t>
    </r>
  </si>
  <si>
    <r>
      <rPr>
        <b/>
        <sz val="11"/>
        <color rgb="FF58585A"/>
        <rFont val="Segoe UI"/>
        <family val="2"/>
      </rPr>
      <t>Étape 7 FACULTATIVE</t>
    </r>
    <r>
      <rPr>
        <sz val="11"/>
        <color rgb="FF58585A"/>
        <rFont val="Segoe UI"/>
        <family val="2"/>
      </rPr>
      <t>Utilisez la dernière colonne facultative pour une analyse plus interprétative et explicative. Vous pouvez ainsi comparer vos données primaires avec des sources de données secondaires et/ou d'autres données primaires.</t>
    </r>
  </si>
  <si>
    <r>
      <rPr>
        <b/>
        <sz val="11"/>
        <color rgb="FF58585A"/>
        <rFont val="Segoe UI"/>
        <family val="2"/>
      </rPr>
      <t xml:space="preserve">Important: </t>
    </r>
    <r>
      <rPr>
        <sz val="11"/>
        <color rgb="FF58585A"/>
        <rFont val="Segoe UI"/>
        <family val="2"/>
      </rPr>
      <t>Vous avez besoin d'une section séparée de la grille</t>
    </r>
    <r>
      <rPr>
        <u/>
        <sz val="11"/>
        <color rgb="FF58585A"/>
        <rFont val="Segoe UI"/>
        <family val="2"/>
      </rPr>
      <t xml:space="preserve">pour chaque strate </t>
    </r>
    <r>
      <rPr>
        <sz val="11"/>
        <color rgb="FF58585A"/>
        <rFont val="Segoe UI"/>
        <family val="2"/>
      </rPr>
      <t>vous souhaitez savoir si de nouveaux sujets sont ajoutés par des entretiens dans une strate donnée plutôt que dans tous les groupes</t>
    </r>
  </si>
  <si>
    <r>
      <rPr>
        <b/>
        <sz val="14"/>
        <color theme="0"/>
        <rFont val="Segoe UI"/>
        <family val="2"/>
      </rPr>
      <t xml:space="preserve">Rapport de méthode analytique 
</t>
    </r>
    <r>
      <rPr>
        <b/>
        <sz val="11"/>
        <color theme="0"/>
        <rFont val="Segoe UI"/>
        <family val="2"/>
      </rPr>
      <t>Les questions suivantes doivent être répondues dans ce fichier, avant d'être envoyées au siège pour le traitement des données et la validation de l'analyse</t>
    </r>
  </si>
  <si>
    <r>
      <t>Lors de la réalisation d'une analyse qualitative dans le cadre d'un cycle de recherche IMPACT, celle-ci doit être étayée par un rapport de méthode analytique. Les équipes de terrain IMPACT sont tenues d'utiliser ce modèle de rapport, qui doit être soumis à l'unité d'assurance qualité de la recherche (unité RQA) lors de la communication des données et analyses qualitatives pour examen. La section principale du rapport de méthode analytique comporte cinq sections à compléter pour fournir des informations générales sur la nature des données qualitatives</t>
    </r>
    <r>
      <rPr>
        <b/>
        <sz val="11"/>
        <color rgb="FF58585A"/>
        <rFont val="Segoe UI"/>
        <family val="2"/>
      </rPr>
      <t xml:space="preserve"> </t>
    </r>
    <r>
      <rPr>
        <sz val="11"/>
        <color rgb="FF58585A"/>
        <rFont val="Segoe UI"/>
        <family val="2"/>
      </rPr>
      <t>analysées : - L'objectif de l'analyse - Résumé de l'approche de collecte de données - Une explication de l'approche d'analyse qualitative utilisée - Un aperçu de toutes les hypothèses ou choix faits pendant l'analyse - Un résumé des forces et des faiblesses de l'analyse Après la section principale du rapport sur la méthode d'analyse, il y a un plan de publication de l'analyse qualitative qui doit également être soumis lorsque les données et analyses qualitatives sont partagées avec le RQA. Cela s'applique principalement aux cycles de recherche REACH. Pour les cycles de recherche REACH, on s'attend à ce que l'analyse qualitative anonymisée, telle que la grille de saturation des données, ainsi que toute analyse ultérieure, soient désormais publiées sur le référentiel afin de garantir la transparence du processus analytique, à condition que le contenu ne soit pas trop sensible. Le plan de publication est l'occasion de confirmer cette intention ou de discuter des préoccupations de publication avec le siège. L'objectif n'est pas de répéter les termes de référence, ni de prendre du temps. L'objectif est plutôt d'améliorer le processus de réflexion derrière l'analyse qualitative, d'améliorer la transparence de la recherche et d'aider à accélérer l'examen des données qualitatives. En fin de compte, ces informations informeront la feuille LISEZ-MOI au début des fichiers d'analyse qualitative. Ce rapport de méthode analytique lui-même sera enregistré sur le serveur IMPACT pour référence ultérieure si nécessaire.</t>
    </r>
  </si>
  <si>
    <t>Quel est l’objectif de cette analyse ?</t>
  </si>
  <si>
    <t>Analyser l’adéquation des services de santé publique à l’aide d’outils spécialisés destinés aux personnels de santé et de nutrition, tout en triangulant les besoins en santé publique identifiés lors des enquêtes auprès des ménages avec ceux rapportés par les informateurs clés et les observations directes, afin de mieux comprendre les besoins de la population générale dans les villages de la zone de santé d'Aungba. La collecte des données a eu lieu du 2 au 7 février 2026</t>
  </si>
  <si>
    <t>Quelle méthode a été utilisée pour collecter les données ?</t>
  </si>
  <si>
    <t>Pour cette évaluation, trois principales méthodes de collecte de données ont été utilisées :
- les enquêtes auprès des ménages,
- les entretiens avec les informateurs clés,
- et les observations directes des points d’eau et des latrines.
Les enquêtes auprès des ménages ont été menées auprès de 364 ménages.
Concernant les entretiens avec les informateurs clés, les données ont été recueillies auprès de 6 responsables communautaires, tous de sexe masculin, en raison des réalités socioculturelles propres à la zone d’intervention, ainsi que de 12 membres de la communauté (6 hommes et 6 femmes). Ces informateurs ont fourni des informations sur les besoins communautaires et les dynamiques locales en matière d’aide humanitaire. La combinaison de ces deux catégories d’informateurs a permis de croiser les perspectives de personnes occupant des positions sociales différentes et d’identifier les convergences ou divergences de perception.
En parallèle, des entretiens ont également été réalisés avec des informateurs clés issus du corps médical :
3 professionnels de santé intervenant dans la médecine générale, afin de comprendre les services offerts par les structures sanitaires et d’identifier les principales contraintes et besoins du secteur de la santé ;
1 professionnel spécialisé dans la prise en charge nutritionnelle, afin de recueillir les mêmes types d’informations mais appliquées spécifiquement au domaine de la nutrition.
Enfin, 6 observations directes ont été effectuées sur les latrines, 6 au niveau de l'environnement communautaire et 7 sur les points d’eau, dans le but d’évaluer les conditions réelles d’assainissement et d’accès à l’eau au sein des communautés visitées.</t>
  </si>
  <si>
    <t>Quelle approche a été utilisée pour l’analyse et pourquoi ?</t>
  </si>
  <si>
    <t>(Veuillez vous référer au guide d'analyse qualitative pour mieux comprendre les différentes approches d'analyse)</t>
  </si>
  <si>
    <r>
      <rPr>
        <b/>
        <sz val="11"/>
        <color rgb="FF58585A"/>
        <rFont val="Segoe UI"/>
        <family val="2"/>
      </rPr>
      <t>Pour les analyses quantitatives</t>
    </r>
    <r>
      <rPr>
        <sz val="11"/>
        <color rgb="FF58585A"/>
        <rFont val="Segoe UI"/>
        <family val="2"/>
      </rPr>
      <t xml:space="preserve"> portant sur les enquêtes auprès des ménage, les données ont été traitées et analysées à l’aide du logiciel R.
</t>
    </r>
    <r>
      <rPr>
        <b/>
        <sz val="11"/>
        <color rgb="FF58585A"/>
        <rFont val="Segoe UI"/>
        <family val="2"/>
      </rPr>
      <t>Pour l’analyse qualitative</t>
    </r>
    <r>
      <rPr>
        <sz val="11"/>
        <color rgb="FF58585A"/>
        <rFont val="Segoe UI"/>
        <family val="2"/>
      </rPr>
      <t>, portant sur les entretiens avec les responsables communautaires, les membres de la communauté, les professionnels de santé, les observations directes des points d'eau et des latrines ainsi que les observations directes de l’environnement communautaire, une grille de saturation a été utilisée. Les données ont été examinées selon les principaux secteurs suivants : santé, sécurité alimentaire et moyens d’existence (SECAL), eau, hygiène et assainissement (WASH), abris et articles non alimentaires (NFI), autres besoins essentiels et perception de l’aide.
Pour chaque secteur, les points de vue des répondants ont été analysés individuellement afin de prendre en compte les perceptions propres à chacun. Les sujets de discussion ont ensuite été identifiés et codés : chaque fois qu’un informateur clé mentionnait un thème, une valeur (1) était inscrite dans la colonne correspondant à cet informateur.</t>
    </r>
  </si>
  <si>
    <t>Hypothèses et choix faits</t>
  </si>
  <si>
    <t>Forces et limites de l'analyse qualitative</t>
  </si>
  <si>
    <r>
      <rPr>
        <sz val="11"/>
        <color rgb="FF58585A"/>
        <rFont val="Segoe UI"/>
        <family val="2"/>
      </rPr>
      <t>Les résultats de cette analyse comportent certaines limites. Premièrement, la barrière linguistique a constitué un défi, les entretiens ayant été menés en langue locale puis traduits et analysés en français. Ce processus de traduction a pu entraîner une perte partielle d’informations ou l’omission de nuances importantes, ce qui pourrait avoir limité la précision de l’analyse finale. Deuxièmement, les questions abordées dans plusieurs thématiques ont souvent suscité des réponses similaires, notamment concernant les obstacles rencontrés. Cette convergence a réduit la différenciation entre les modules</t>
    </r>
    <r>
      <rPr>
        <sz val="11"/>
        <color rgb="FFFF0000"/>
        <rFont val="Segoe UI"/>
        <family val="2"/>
      </rPr>
      <t xml:space="preserve"> </t>
    </r>
    <r>
      <rPr>
        <sz val="11"/>
        <color rgb="FF58585A"/>
        <rFont val="Segoe UI"/>
        <family val="2"/>
      </rPr>
      <t>étudiés et restreint la profondeur de l’interprétation thématique.
Cependant, cette analyse présente également plusieurs forces. Le processus itératif d’analyse a permis d’obtenir une compréhension plus représentative et réaliste de la situation. Par ailleurs, la prise en compte systématique des points de vue individuels de chaque répondant a permis d’intégrer la diversité des perceptions et des expériences. L’analyse finale se veut ainsi à la fois inclusive et intégrative, reflétant fidèlement la pluralité des réalités observées sur le terrain.</t>
    </r>
  </si>
  <si>
    <r>
      <t>Avez-vous l’intention de publier l’analyse qualitative (par exemple, la grille de saturation des données et toute analyse qualitative supplémentaire) ?</t>
    </r>
    <r>
      <rPr>
        <sz val="11"/>
        <color theme="0"/>
        <rFont val="Segoe UI"/>
        <family val="2"/>
      </rPr>
      <t>(placez un X à côté de l'option appropriée)</t>
    </r>
  </si>
  <si>
    <t>Oui  X</t>
  </si>
  <si>
    <t>Non</t>
  </si>
  <si>
    <t>Si « Oui », veuillez répondre aux brèves questions suivantes :</t>
  </si>
  <si>
    <t>Si « Non », quelle est la raison pour laquelle nous ne souhaitons pas publier ?</t>
  </si>
  <si>
    <t>Quels fichiers prévoyons-nous de partager ?</t>
  </si>
  <si>
    <t>la matrice d'analyse qualitative</t>
  </si>
  <si>
    <t>Une feuille READ_ME a-t-elle déjà été élaborée pour expliquer le contenu du fichier d'analyse ?</t>
  </si>
  <si>
    <t>Oui</t>
  </si>
  <si>
    <t>Quelle est la date de publication prévue ?</t>
  </si>
  <si>
    <t>Analyse quali_ Besoins humanitaires et perception de l'aide</t>
  </si>
  <si>
    <t>Entretien avec un informateur clé leader communautaire</t>
  </si>
  <si>
    <r>
      <t>ID d'entretien</t>
    </r>
    <r>
      <rPr>
        <sz val="9"/>
        <color theme="0"/>
        <rFont val="Segoe UI"/>
        <family val="2"/>
      </rPr>
      <t>(Code anonymisé utilisé pour lier l'analyse à la transcription originale)</t>
    </r>
  </si>
  <si>
    <t>Avez-vous d'autres problèmes graves sur lesquels je ne vous ai pas encore interrogé ?                                                                                                                                                                                                                                                                                      Parmi tous les problèmes sur lesquels nous vous avons interrogés, quel est le plus grave ?                                                                                                                                                                                                                                                                                                                                                                    Lequel est le deuxième plus grave ? Lequel est le troisième plus grave ?</t>
  </si>
  <si>
    <t>Avez-vous d'autres problèmes graves sur lesquels je ne vous ai pas encore interrogé ?                                                                                                                                                                                                                                                                                                                                                                                                                                                                                                                                                                                                                                       Parmi tous les problèmes sur lesquels nous vous avons interrogés, quel est le plus grave ?                                                                                                                                                                                                                                                                                                                                                                    Lequel est le deuxième plus grave ? Lequel est le troisième plus grave ?</t>
  </si>
  <si>
    <t xml:space="preserve"> (La manière dont l'aide est fournie) Avez-vous un problème grave à cause d'une aide inadéquate ? Par exemple, parce que vous n'avez pas un accès équitable à l'aide disponible, ou parce que les agences d'aide travaillent seules, sans la participation des membres de votre communauté. Si oui, veuillez décrire le problème. Qui est confronté à ce problème ?
Si oui, quels sont les principaux obstacles qui empêchent les membres de la communauté d'avoir des revenus, de l'argent ou des ressources suffisants pour vivre ?</t>
  </si>
  <si>
    <t xml:space="preserve"> (La manière dont l'aide est fournie) Avez-vous un problème grave à cause d'une aide inadéquate ? Par exemple, parce que vous n'avez pas un accès équitable à l'aide disponible, ou parce que les agences d'aide travaillent seules, sans la participation des membres de votre communauté. Si oui, veuillez décrire le problème. Qui est confronté à ce problème ?  Si oui, quels sont les principaux obstacles qui empêchent les membres de la communauté d'avoir des revenus, de l'argent ou des ressources suffisants pour vivre ?</t>
  </si>
  <si>
    <t>Total # References per Discussion Point</t>
  </si>
  <si>
    <t>Résumé des principales conclusions par dimension RoEM pour les responsables communautaires et les membres de la communauté</t>
  </si>
  <si>
    <t>Site</t>
  </si>
  <si>
    <t>Village Kepira</t>
  </si>
  <si>
    <t>Village Kambalaru</t>
  </si>
  <si>
    <t>Village Ter-Awa</t>
  </si>
  <si>
    <t>Village Bayi</t>
  </si>
  <si>
    <t>Village Jupukumu</t>
  </si>
  <si>
    <t>Village Pacua</t>
  </si>
  <si>
    <t>Leader communauté</t>
  </si>
  <si>
    <t>Chef de village</t>
  </si>
  <si>
    <t>Membre de la communauté</t>
  </si>
  <si>
    <t>Sexe</t>
  </si>
  <si>
    <t>M</t>
  </si>
  <si>
    <t>F</t>
  </si>
  <si>
    <t>Autres critères (groupe à risque, etc.)</t>
  </si>
  <si>
    <t>N / A</t>
  </si>
  <si>
    <t>Autres Besoins Humanitaires et perception de l'aide</t>
  </si>
  <si>
    <t>Aucun autre besoin</t>
  </si>
  <si>
    <t xml:space="preserve">Les IC ont été questionnés sur les besoins prioritaires dont la satisfaction améliorerait leur situation. Et de l'analyse des données rapportées par la majorité des IC, les deux  premiers besoins prioritaires étaient l’argent c'est-à-dire une assistance en espèces/cash, et la santé de façon égale, puis vient la nouriture. D'autres besoins avaient été rapportés tels les services d'assainissement et d'approvisionnement en eau potable, les abris. De manière générale, il semble qu'il n'y avait pas de problèmes majeur sliés à l'aide humanitaie apportée dans les localités visitées. cependant quelques rares IC avaient évoqué les critères de ciblage des bénéficiaires qui ne seraient pas assez bien compris, d'autant que certains IC n'auraient jamais bénéficé d'aide humanitaire. </t>
  </si>
  <si>
    <t xml:space="preserve"> Nourriture</t>
  </si>
  <si>
    <t>Education</t>
  </si>
  <si>
    <t>Santé</t>
  </si>
  <si>
    <t>Abris</t>
  </si>
  <si>
    <t xml:space="preserve">Cash </t>
  </si>
  <si>
    <t>WASH</t>
  </si>
  <si>
    <t>Autre besoin : Education, Semences et outils aratoires, bétail</t>
  </si>
  <si>
    <t>Aucun problème lié à l'aide humanitaire</t>
  </si>
  <si>
    <t>Aucune aide humanitaire reçue</t>
  </si>
  <si>
    <t>Critères de ciblage non compris</t>
  </si>
  <si>
    <t>Articles non alimentaire (vetements, chaussures, literie) (2e besoin)</t>
  </si>
  <si>
    <t>Data Saturation: Number of new DPs</t>
  </si>
  <si>
    <t>Saturation atteinte</t>
  </si>
  <si>
    <t>Analyse qualitative_ santé</t>
  </si>
  <si>
    <t>Entretien avec un informateur clé membre de la communauté</t>
  </si>
  <si>
    <t>(Santé physique) Y a-t-il des problèmes de santé physique graves ? ​​Par exemple, en raison d'une maladie, d'une blessure ou d'un handicap ? Si oui, veuillez décrire le problème. Qui est concerné ? Si oui, quelles en sont les causes ?</t>
  </si>
  <si>
    <t>(Soins de santé) Pour les hommes : Les hommes rencontrent-ils un problème grave parce qu’ils ne peuvent pas accéder à des soins de santé adéquats ? Par exemple, des traitements ou des médicaments. Pour les femmes : Rencontrent-elles un problème grave parce qu’elles ne peuvent pas accéder à des soins de santé adéquats ? Par exemple, des traitements ou des médicaments, ou des soins pendant la grossesse ou l’accouchement ? Si oui, veuillez décrire le problème. Qui rencontre ce problème ? Si oui, quels sont les principaux obstacles qui empêchent la communauté d’accéder à des soins de santé adéquats ?</t>
  </si>
  <si>
    <t>Total # Références per Discussion Point</t>
  </si>
  <si>
    <t>Morbidité</t>
  </si>
  <si>
    <t>La majorité des informateurs clés (IC) interrogés affirmaient que les problèmes de santé rencontrés dans la communauté concernaient l’ensemble des populations, aussi bien les hommes que les femmes. Les maladies les plus fréquemment citées étaient le paludisme, et les maladies diarrhéiques, et les infections respiratoies aiguës. Les causes rapportées par les IC étaient le manque d’accès à l’eau potable et l’insuffisance de moustiquaires imprégnées d’insecticide à longue durée d’action (MILDA).
Par ailleurs, certains IC ont signalé des problèmes de santé affectant spécifiquement les femmes, notamment les accouchements à domicile, parfois émaillés de complications, dus au manque de moyens financiers et à l’absence de politique de gratuité des soins dans les structures de santé. Ils ont également évoqué les difficultés liées à l’hygiène menstruelle, dont les causes seraient l’indisponibilité de serviettes hygiéniques dans les localités, le manque de moyens financiers pour s’en procurer ainsi que l’insuffisance d’informations à ce sujet.</t>
  </si>
  <si>
    <t>Problèmes de santé touchant toute la communauté</t>
  </si>
  <si>
    <t>Malaria</t>
  </si>
  <si>
    <t>Malnutrition</t>
  </si>
  <si>
    <t>Accouchement à domicile</t>
  </si>
  <si>
    <t>Défaut d'hygiène menstruelle</t>
  </si>
  <si>
    <t>Amibes</t>
  </si>
  <si>
    <t>Cause : manque d'eau potable</t>
  </si>
  <si>
    <t>Pour les hommes : l'hypertension artérielle</t>
  </si>
  <si>
    <t>La grippe</t>
  </si>
  <si>
    <t>La toux</t>
  </si>
  <si>
    <t>Causes : le stress</t>
  </si>
  <si>
    <t>La diarrhée</t>
  </si>
  <si>
    <t>Cause : manque de MILDA</t>
  </si>
  <si>
    <t>Cause : Le froid</t>
  </si>
  <si>
    <t>Fièvre typhoïde</t>
  </si>
  <si>
    <t>Handicap physique</t>
  </si>
  <si>
    <t>Rougeole</t>
  </si>
  <si>
    <t>Personnes touchées : Enfants</t>
  </si>
  <si>
    <t>Epilepsie</t>
  </si>
  <si>
    <t>La gale</t>
  </si>
  <si>
    <t>Complications liées aux accouchements à domicile</t>
  </si>
  <si>
    <t>Diabète</t>
  </si>
  <si>
    <t>Cause: manque de nourriture</t>
  </si>
  <si>
    <t xml:space="preserve">Saturation atteinte </t>
  </si>
  <si>
    <t>Adéquation des services de santé (disponibilité)</t>
  </si>
  <si>
    <t>Manque de moyens financiers</t>
  </si>
  <si>
    <t>L'inadéquation entre les besoins de santé et la disponiblité d'une part et l'utilisation des services de santé étaient principalement liée à l'inaccesibilité financière, l’insuffisance de centres de santé dans les localités visitées, et l’inaccessibilité géographique des structures sanitaires, due au fait qu’elles sont parfois très éloignées des villages et le manque de moyens de transport dans certaines localités, associé au mauvais état des routes. Les ruptures de médicaments dans les structures de santé et l’insécurité sur le trajet vers ces structures ont été rapportés comme des obstacles à l’accès aux soins par certains IC.</t>
  </si>
  <si>
    <t xml:space="preserve">Absence de centre de santé </t>
  </si>
  <si>
    <t>Inaccessibilité géographique (distance éloignée des structures de santé, manque de moyens de transport)</t>
  </si>
  <si>
    <t>Manque de médicaments</t>
  </si>
  <si>
    <t xml:space="preserve">Insécurité </t>
  </si>
  <si>
    <t>Analyse quali_nutrition</t>
  </si>
  <si>
    <t>Personnel de l'établissement de nutrition KII</t>
  </si>
  <si>
    <r>
      <t>ID d'entretien</t>
    </r>
    <r>
      <rPr>
        <sz val="10"/>
        <color theme="0"/>
        <rFont val="Segoe UI"/>
        <family val="2"/>
      </rPr>
      <t>(Code anonymisé utilisé pour lier l'analyse à la transcription originale)</t>
    </r>
  </si>
  <si>
    <t xml:space="preserve">Quelles sont les perceptions autodéclarées des besoins en matière de nutrition et de l'accès aux soins dans la population évaluée ?
</t>
  </si>
  <si>
    <t xml:space="preserve">Analyse explicative de la qualité de la nutrition, triangulée avec une source secondaire </t>
  </si>
  <si>
    <t>Centre de santé de Kepira</t>
  </si>
  <si>
    <t>Leader ou membre de la communauté</t>
  </si>
  <si>
    <t>Infirmier titulaire adjoint (point focal nutrition)</t>
  </si>
  <si>
    <t xml:space="preserve">Réponses des participants </t>
  </si>
  <si>
    <t>État nutritionnel</t>
  </si>
  <si>
    <t xml:space="preserve">Le seul IC interrogé a affirmé que le personnel était formé à la prise en charge des cas de malnutrition. Le centre fonctionnait comme une UNTA sans capacité d'hospitalisation grâce à l'appui des ONG; les cas de MAS avec complications étaient systématiquement référés.  Il n’existait pas d’obstacles majeurs à l’accès aux services de nutrition et les relais communautaires (RECO) menaient régulièrement des activités de dépistage et de sensibilisation au niveau communautaire. L'arrêt de l'appui des partenaires intervenu depuis plus d'un an, a entrainé une interruption des interventions de prise en charge nutritionnelle et le centre ne disposait ni d’équipements ni d’intrants. Il a rapporté que cela aurait  contribué à une augmentation des cas de malnutrition dans son centre de santé depuis la fin du projet. Les cas reçus seraient systématiquement référés vers l’hôpital général de référence.
</t>
  </si>
  <si>
    <t xml:space="preserve">Malnutrition </t>
  </si>
  <si>
    <t>Adéquation des services de nutrition (disponibilité)</t>
  </si>
  <si>
    <t>Pas de programme PCIMA</t>
  </si>
  <si>
    <t>Pas d'hospitalisation</t>
  </si>
  <si>
    <t>Référence vers l'HGR</t>
  </si>
  <si>
    <t>Capacité de stockage suffisante</t>
  </si>
  <si>
    <t>Adéquation (qualité) des services de nutrition</t>
  </si>
  <si>
    <t xml:space="preserve">Formation </t>
  </si>
  <si>
    <t>pas d'équipement nutritionnel</t>
  </si>
  <si>
    <t>Arrêt/Absence de projet</t>
  </si>
  <si>
    <t>Adéquation des services de nutrition (accessibilité)</t>
  </si>
  <si>
    <t>Pas d'obstacle à l'accessibilité</t>
  </si>
  <si>
    <t>Sensibilisation des RECO</t>
  </si>
  <si>
    <t>Analyse qualitative_ SECAL</t>
  </si>
  <si>
    <t xml:space="preserve">(Nourriture) Les gens ont-ils de sérieux problèmes avec la nourriture ? Par exemple, parce qu'ils n'ont pas assez de nourriture, ou pas assez de bonne nourriture, ou parce que vous n'êtes pas en mesure de cuisiner.                                                                                                                                                                                                                                Si oui, veuillez décrire le problème. Qui est confronté à ce problème ?
Si oui, quels sont les principaux obstacles qui empêchent la communauté d'avoir accès à une nourriture suffisante ou de bonne qualité ?                                 </t>
  </si>
  <si>
    <t>(Revenus ou moyens de subsistance) Les gens ont-ils de graves problèmes parce qu'ils n'ont pas assez de revenus, d'argent ou de ressources pour vivre ?
Si oui, veuillez décrire le problème. Qui est confronté à ce problème ?
Si oui, quels sont les principaux obstacles qui empêchent les membres de la communauté d'avoir des revenus, de l'argent ou des ressources suffisants pour vivre ?</t>
  </si>
  <si>
    <t>Résumé des principales conclusions de la SECAL pour les responsables communautaires, les membres de la communauté et les informateurs clés fournisseurs d’assistance SECAL.</t>
  </si>
  <si>
    <t>Optional column for direct quotes (read carefully the Qual Data Guidelines, Annex 3 before including quotes)</t>
  </si>
  <si>
    <t xml:space="preserve">Sécurité alimentaire des ménages </t>
  </si>
  <si>
    <t>Les données recueillies auprès des répondants indiquent qu’il existe, au sein de la communauté, de sérieux problèmes liés à l’alimentation. La majorité des IC a affirmé que l’ensemble des ménages était affecté par des difficultés d’accès à la nourriture, se traduisant principalement par une consommation alimentaire insuffisante, tant en quantité qu’en qualité.
Selon la majorité des répondants, cette situation résulte essentiellement de la précarité et de la faiblesse des moyens de subsistance. Ces derniers affirmaient que la population avait été touchée par un important conflit intercommunautaire ayant entraîné des déplacements massifs. À la suite d’une accalmie observée dans les mois précédant la collecte des données, une partie des ménages avait commencé à regagner ses localités d’origine, tandis que d’autres demeuraient encore déplacés.
Ces mouvements de population auraient, selon les IC, entraîné des pertes significatives de biens productifs, l’abandon ou la perte des terres agricoles, ainsi qu’une interruption prolongée des activités agricoles. L’absence de production agricole dans un contexte où l’agriculture constitue la principale source de revenus  a fortement réduit la disponibilité alimentaire des ménages et leur capacité à générer des revenus à travers la vente de produits agricoles.
Un nombre plus restreint d’IC a également mentionné le coût élevé des denrées alimentaires sur les marchés comme facteur aggravant l’insécurité alimentaire. D’autres ont souligné le manque de semences et la persistance de l’insécurité comme obstacles majeurs à la reprise des activités agricoles, limitant ainsi la capacité des ménages à produire leur propre nourriture.
En ce qui concerne les revenus et les moyens de subsistance, les répondants ont rapporté que la majorité des ménages faisait face à de graves difficultés liées à l’insuffisance de revenus, d’argent ou de ressources productives pour subvenir à leurs besoins essentiels. Les principaux obstacles identifiés incluent la perte des actifs productifs liée aux déplacements, l’absence d’activités génératrices de revenus, la dépendance quasi exclusive à l’agriculture, ainsi que les contraintes sécuritaires entravant l’accès aux terres.</t>
  </si>
  <si>
    <t>Consommation alimentaire insuffisante (quantité)</t>
  </si>
  <si>
    <t>personne concernée : Toute la communauté</t>
  </si>
  <si>
    <t>Sécurité alimentaire des ménages/disponibilité alimentaire (manque de nourriture)</t>
  </si>
  <si>
    <t>Sécurité alimentaire (accessisbilité)/ cout élévé des denrées alimentaires</t>
  </si>
  <si>
    <t>Moyens de subsistance des ménages</t>
  </si>
  <si>
    <t>Pertes des biens du ménage à cause du conflit intercommunautaire</t>
  </si>
  <si>
    <t>Selon la majorité des répondants, cette situation résulte essentiellement de la précarité et de la faiblesse des moyens de subsistance. Ces derniers affirmaient que la population avait été touchée par un important conflit intercommunautaire ayant entraîné des déplacements massifs. À la suite d’une accalmie observée dans les mois précédant la collecte des données, une partie des ménages avait commencé à regagner ses localités d’origine, tandis que d’autres demeuraient encore déplacés.
Ces mouvements de population auraient, selon les IC, entraîné des pertes significatives de biens productifs, l’abandon ou la perte des terres agricoles, ainsi qu’une interruption prolongée des activités agricoles. L’absence de production agricole dans un contexte où l’agriculture constitue la principale source de revenus  a fortement réduit la disponibilité alimentaire des ménages et leur capacité à générer des revenus à travers la vente de produits agricoles.
Un nombre plus restreint d’IC a également mentionné le coût élevé des denrées alimentaires sur les marchés comme facteur aggravant l’insécurité alimentaire. D’autres ont souligné le manque de semences et la persistance de l’insécurité comme obstacles majeurs à la reprise des activités agricoles, limitant ainsi la capacité des ménages à produire leur propre nourriture.
En ce qui concerne les revenus et les moyens de subsistance, les répondants ont rapporté que la majorité des ménages faisait face à de graves difficultés liées à l’insuffisance de revenus, d’argent ou de ressources productives pour subvenir à leurs besoins essentiels. Les principaux obstacles identifiés incluent la perte des actifs productifs liée aux déplacements, l’absence d’activités génératrices de revenus, la dépendance quasi exclusive à l’agriculture, ainsi que les contraintes sécuritaires entravant l’accès aux terres.</t>
  </si>
  <si>
    <t>Peur de cultiver les champs (risque constant de déplacement)</t>
  </si>
  <si>
    <t>Absence de récolte pour vendre/ pas de champ (agriculture, première source de revenus des ménages)</t>
  </si>
  <si>
    <t>Destruction des champs liée au conflit intercommunautaire</t>
  </si>
  <si>
    <t>Absence de champ (personne concernée : déplacée et/ou retounée)</t>
  </si>
  <si>
    <t>Vente du charbon</t>
  </si>
  <si>
    <t xml:space="preserve">Manque de terre pour cultiver </t>
  </si>
  <si>
    <t>Déplacement des population à cause des conflits intercommunautaires</t>
  </si>
  <si>
    <t>Manque de semences pour clultiver</t>
  </si>
  <si>
    <t>Manque d'activités génratrices de revenus</t>
  </si>
  <si>
    <t>Insécurité</t>
  </si>
  <si>
    <t>Assistance FSL (Types de programmes)</t>
  </si>
  <si>
    <t>Assistance FSL (besoins perçus)</t>
  </si>
  <si>
    <t>Assistance FSL (obstacles perçus)</t>
  </si>
  <si>
    <t>Analyse qualitative_ WASH</t>
  </si>
  <si>
    <t>Observation communautaire</t>
  </si>
  <si>
    <r>
      <t>ID d'entretien</t>
    </r>
    <r>
      <rPr>
        <sz val="10"/>
        <color rgb="FF58585A"/>
        <rFont val="Segoe UI"/>
        <family val="2"/>
      </rPr>
      <t>(Code anonymisé utilisé pour lier l'analyse à la transcription originale)</t>
    </r>
  </si>
  <si>
    <t xml:space="preserve">(Toilettes) Les membres de la communauté ont-ils un problème grave parce qu'ils n'ont pas un accès facile et sûr à des toilettes propres ?
Si oui, veuillez décrire le problème. Qui est confronté à ce problème ?
Si oui, quels sont les principaux obstacles qui empêchent la communauté de disposer des toilettes convenables ?       </t>
  </si>
  <si>
    <t xml:space="preserve">(Toilettes) Les membres de la communauté ont-ils un problème grave parce qu'ils n'ont pas un accès facile et sûr à des toilettes propres ?
Si oui, veuillez décrire le problème. Qui est confronté à ce problème ?
Si oui, quels sont les principaux obstacles qui empêchent la communauté de disposer des toilettes convenable ?       </t>
  </si>
  <si>
    <t>(Garder la propreté) 
Pour les hommes : Les gens ont-ils un problème grave parce que dans votre communauté, il est difficile de rester propre ? Par exemple, parce que les gens n'ont pas assez de savon, d'eau ou d'endroit approprié pour se laver. 
Pour les femmes : Les gens ont-ils un problème grave parce qu'il est difficile de rester propre dans votre communauté ? Par exemple, parce que les gens n'ont pas assez de savon, de produits d'hygiène féminins, d'eau ou d'endroit approprié pour se laver.
Si oui, veuillez décrire le problème. Qui est confronté à ce problème ?
Si oui, quels sont les principaux obstacles qui empêchent les membres de la communauté de rester propres ?</t>
  </si>
  <si>
    <t>(Eau) La communauté a-t-elle un problème grave parce que vous n'avez pas assez d'eau potable pour boire ou cuisiner ?
Si oui, veuillez décrire le problème. Qui est confronté à ce problème ?
Si oui, quels sont les principaux obstacles qui empêchent la communauté d'avoir accès à une quantité suffisante d'eau potable ou d'eau de cuisson ?</t>
  </si>
  <si>
    <t>Quels sont le cas échéant, les problèmes de gestion des déchets solides ou d'autres menaces environnementales pour la santé publique visibles dans la communauté ?</t>
  </si>
  <si>
    <t>Résumé des principales conclusions de l'EHA pour les responsables communautaires, les membres de la communauté, les observations directes communautaires, les observations des points d'eau, les observations des latrines</t>
  </si>
  <si>
    <t>Village Majengo</t>
  </si>
  <si>
    <t>Village Nsibala</t>
  </si>
  <si>
    <t>Village Kitku</t>
  </si>
  <si>
    <t>Village Kizungi</t>
  </si>
  <si>
    <t>Village Kabaya</t>
  </si>
  <si>
    <t>Chef de bloc</t>
  </si>
  <si>
    <t>Chef de localité</t>
  </si>
  <si>
    <t>IC responsables communautaire</t>
  </si>
  <si>
    <t>IC membre de la communauté</t>
  </si>
  <si>
    <t>IC responsable communautaire</t>
  </si>
  <si>
    <t>ID d'entretien(Code anonymisé utilisé pour lier l'analyse à la transcription originale)</t>
  </si>
  <si>
    <t>(Toilettes) Les membres de la communauté ont-ils un problème grave parce qu'ils n'ont pas un accès facile et sûr à des toilettes propres ?
Si oui, veuillez décrire le problème. Qui est confronté à ce problème ?
Si oui, quels sont les principaux obstacles qui empêchent la communauté de disposer des toilettes convenables ?</t>
  </si>
  <si>
    <t>Environnement naturel et bâti (assainissement &amp; hygiène)</t>
  </si>
  <si>
    <t>Absence de toilettes de qualité</t>
  </si>
  <si>
    <t>La majorité des IC rapportaient que l’accès aux toilettes propres, sûres et adéquates constituait un problème majeur au sein de la communauté. Les latrines utilisées étaient inadéquates à type de trous ouverts et fosse sans dalle, exposant les ménages aux risques sanitaires élevés et favorisant la transmission de maladies du péril hydro-fécal. Ce constat a été corroboré par les observations directes des latrines réalisées dans l’ensemble des localités visitées. Les principaux obstacles identifiés relevaient, pour la majorité des IC, de l’insuffisance de ressources financières des ménages, liée au faible accès aux  activités génératrices de revenus. Pour une minorité d'IC, l’instabilité des populations et la crainte de nouveaux déplacements limitaient également l’investissement dans des infrastructures d’assainissement durables, reléguant la construction de latrines améliorées au second plan des priorités.
Par ailleurs, la majorité des IC rapportaient que le maintien d’une hygiène individuelle adéquate demeurait difficile en raison de ressources financières limitées pour l’achat de savon et de l’absence de douches; cette situation contraignait notamment les femmes à se laver à la tombée de la nuit, les exposant aux risques accrus en matière de protection. Un certain nombre d’IC soulignait également que les contraintes économiques limitaient l'accès aux vêtements appropriés et aux récipients de stockage d’eau ce qui ne favorisait pas une hygiène individuelle adéquate. D’autres IC mentionnaient que l’insuffisance d’accès à l’eau amenait certains membres de la communauté à se laver directement à la rivière, augmentant leur exposition aux maladies. Les observations directes ont également mis en évidence un environnement globalement insalubre, caractérisé par la présence visible de fèces humaines et animales ainsi que d’amas d’ordures, traduisant une gestion inadéquate des excreta et des déchets solides et accentuant les risques pour la santé publique.</t>
  </si>
  <si>
    <t>Personne concernée : toute la communauté</t>
  </si>
  <si>
    <t>Conséquences : Absence de toilette à l'origine des maladies</t>
  </si>
  <si>
    <t>Difficultés financières</t>
  </si>
  <si>
    <t>Toilette comme besoin non prioritaire</t>
  </si>
  <si>
    <t>Absence de stabilité (déplacement répété)</t>
  </si>
  <si>
    <t>Type de toilette : trou ouvert</t>
  </si>
  <si>
    <t>Articles de maison (savon, habits, récipients)</t>
  </si>
  <si>
    <t>Mauvaise hygiène individuelle (savon, eau, toilette)</t>
  </si>
  <si>
    <t>Propreté comme besoin non prioritaire</t>
  </si>
  <si>
    <t>Absence de propreté dans les latrines</t>
  </si>
  <si>
    <t>Consommation d'eau (quantité)</t>
  </si>
  <si>
    <t>Les IC interrogés dans la ZS d’Aungba ont indiqué que l’accès à une quantité suffisante d’eau potable pour la boisson et la cuisson constituait un problème majeur au sein de la communauté. Selon eux, cette problématique affectait l’ensemble des ménages. Les principales contraintes identifiées concernaient l’insuffisance des ressources financières pour développer ou aménager des sources d’eau protégées et de qualité, ainsi que le nombre limité de points d’eau disponibles, jugé insuffisant au regard de la taille de la population. Ces insuffisances ont été corroborées par les observations directes menées sur les points d’eau dans les localités visitées, qui ont mis en évidence le fait que la plupart des points d’eau étaient non améliorés et en nombre insuffisant au regard des besoins.
Un nombre plus restreint d’IC a également souligné le manque d’expertise technique locale pour la construction et l’entretien des points d'eau conformes aux standards de qualité. D’autres ont mentionné que l’approvisionnement en eau n’était pas toujours perçu comme un besoin prioritaire au regard d’autres contraintes auxquelles la communauté est confrontée. À l’inverse, une minorité d’IC, principalement dans le village de Kepira, ont rapporté ne pas rencontrer de difficultés majeures liées à l’accès à l’eau.</t>
  </si>
  <si>
    <t>Pas de problèmes</t>
  </si>
  <si>
    <t>Manque d'argent pour construire les sources d'eau</t>
  </si>
  <si>
    <t>Manque d'expertise pour construire les sources d'eau</t>
  </si>
  <si>
    <t>Personne concernée par le manque d'eau : toute la communauté</t>
  </si>
  <si>
    <t>Insuffisance de point d'eau</t>
  </si>
  <si>
    <t>Eau comme besoin non prioritaire</t>
  </si>
  <si>
    <t>Consommation d'eau (qualité)</t>
  </si>
  <si>
    <t>La majorité des IC interrogés dans la ZS d’Aungba ont indiqué que la communauté faisait face à un problème sérieux lié à l’accès à une eau potable sûre pour la boisson et la cuisson. Selon eux, l’eau consommée par les ménages était majoritairement non potable et provenait principalement de sources non protégées, notamment des rivières. Ce constat a été confirmé par les observations directes réalisées dans les localités visitées, où la majorité des points d’eau identifiés étaient des sources naturelles non aménagées et non protégées (rivières) ainsi que des puits non protégés.
Une minorité d’IC a par ailleurs souligné que le recours à ces points d’eau non protégés serait à l’origine de maladies récurrentes au sein de la population, traduisant un risque élevé de contamination et d’exposition aux maladies hydriques.</t>
  </si>
  <si>
    <t xml:space="preserve">Eau non potable </t>
  </si>
  <si>
    <t>Source d'eau (rivière)</t>
  </si>
  <si>
    <t>Risque de maladie par manque d'eau potable</t>
  </si>
  <si>
    <t>Analyse quali_ Abris et articles non alimentaires</t>
  </si>
  <si>
    <t>(Lieu de vie) Les membres de la communauté ont-ils de graves problèmes parce qu'ils ne disposent pas d'un lieu de vie convenable ?                                                                                                                                                                                                                                                                                        Si oui, veuillez décrire le problème. Qui est confronté à ce problème ?
Si oui, quels sont les principaux obstacles qui empêchent la communauté de disposer d'un lieu de vie convenable ?</t>
  </si>
  <si>
    <t>(Vêtements, chaussures, couvertures) Les membres de la communauté ont-ils de graves problèmes parce qu'ils n'ont pas assez de vêtements, de chaussures, de literie ou de couvertures, ou qu'ils n'en ont pas d'assez bons ?
Si oui, veuillez décrire le problème. Qui est confronté à ce problème ?
Si oui, quels sont les principaux obstacles qui empêchent les membres de la communauté d'avoir des vêtements, des chaussures, de la literie ou des couvertures en quantité suffisante ou en bon état ?</t>
  </si>
  <si>
    <t>Résumé des principales conclusions des abris et articles non alimentaires pour les responsables communautaires et les membres de la communauté</t>
  </si>
  <si>
    <t>Conditions de vie</t>
  </si>
  <si>
    <t>Dans la ZS d’Aungba, la majorité des IC indiquait que les ménages faisaient face à des difficultés importantes en matière d’accès à un lieu de vie convenable. Selon plusieurs IC, cette situation affectait particulièrement les ménages les plus vulnérables sur le plan économique, tandis que d’autres estimaient que l’ensemble de la communauté vivait dans des conditions d’habitat précaires. Les principales contraintes identifiées étaient l’insuffisance de ressources financières pour construire ou réhabiliter les abris durables et le conflit intercommunautaire qui avait entraîné la destruction de nombreuses maisons et a renforcé la crainte, parmi les populations, de reconstruire des habitations qui pourraient à nouveau être incendiées lors de futurs affrontements. Cette insécurité perçue dissuaderait les ménages d’investir dans des structures plus durables. Par ailleurs, d’autres IC ont souligné que, dans un contexte de ressources limitées, les ménages priorisaient les dépenses liées à l’alimentation au détriment de l’amélioration de leur habitat.
Les observations directes ont confirmé ces déclarations, mettant en évidence des abris endommagés, parfois dépourvus de portes, de toitures ou de fenêtres, avec des murs perforés ne garantissant ni protection adéquate contre les intempéries ni intimité pour les occupants, ce qui soulève également des préoccupations en matière de protection et de dignité.
Concernant les biens non alimentaires (vêtements, chaussures, literie, couvertures), la totalité des informateurs clés indiquaient que les ménages n’en disposaient pas en quantité suffisante. Cette situation était principalement attribuée au manque de moyens financiers pour en acheter. Une minorité précisait que, lorsqu’ils disposaient de ressources, les ménages privilégiaient en priorité les besoins des enfants.</t>
  </si>
  <si>
    <t>Conditions de vie correctes</t>
  </si>
  <si>
    <t>Abris en mauvais état</t>
  </si>
  <si>
    <t>Personne concernée : personne pauvre</t>
  </si>
  <si>
    <t>Cause : manque de moyen financier</t>
  </si>
  <si>
    <t>Cause : incendie</t>
  </si>
  <si>
    <t>Cause : peur de construire</t>
  </si>
  <si>
    <t>Cause : déplacement répété</t>
  </si>
  <si>
    <t>Manque de vêtements/chaussures/literie/couvertures</t>
  </si>
  <si>
    <t>Abris comme besoin non prioritaire</t>
  </si>
  <si>
    <t>personne priorisée : enfants</t>
  </si>
  <si>
    <t>Manque d'AGR</t>
  </si>
  <si>
    <t>Catégorie</t>
  </si>
  <si>
    <t>Standard</t>
  </si>
  <si>
    <t>Faible</t>
  </si>
  <si>
    <t>Moyen</t>
  </si>
  <si>
    <t>Haut</t>
  </si>
  <si>
    <t>Indicateurs</t>
  </si>
  <si>
    <t>Principaux résultats de l’enquête auprès des ménages de la ZS de Aungba</t>
  </si>
  <si>
    <t>Gravité (ménages dans la ZS de Aungba)</t>
  </si>
  <si>
    <t>Conclusions de l'enquête (y compris les sources secondaires)</t>
  </si>
  <si>
    <t>Mortalité</t>
  </si>
  <si>
    <t>Taux de mortalité brut &gt; 1 décès pour 10 000 par jour</t>
  </si>
  <si>
    <t>CDR &lt; 0,5;</t>
  </si>
  <si>
    <t xml:space="preserve">  Doublement des taux bruts de mortalité par rapport aux estimations précédentes et CDR &gt; 0,5 et &lt; 0,75 ;</t>
  </si>
  <si>
    <t xml:space="preserve">  Doublement des taux bruts de mortalité par rapport aux estimations précédentes et CDR &gt; 0,75</t>
  </si>
  <si>
    <t>Taux brut de mortalité</t>
  </si>
  <si>
    <t xml:space="preserve">CDR = 0,77 IC95% (0,44 - 1,11)
</t>
  </si>
  <si>
    <t>Le taux brut de mortalité (CDR), estimé sur une période de rappel de 145 jours, s’élevait à 0,77 décès pour 10 000 personnes par jour (IC à 95% : 0,44–1,11). Cette valeur est inférieure au seuil d’urgence fixé par la norme Sphère, établi à 1 décès pour 10 000 personnes par jour. Toutefois, la borne supérieure de l’intervalle de confiance dépassait légèrement ce seuil.
En revanche, le taux de mortalité des enfants de moins de cinq ans (U5DR) était estimé à 3,69 décès pour 10 000 enfants par jour (IC à 95% : 1,97–5,41). Cette estimation excédait le seuil d’urgence de 2 décès pour 10 000 enfants par jour, témoignant d'une surmortalité probable au sein de cette tranche d’âge, traduisant une vulnérabilité accrue des enfants de moins de cinq ans.</t>
  </si>
  <si>
    <t>Taux de mortalité des moins de 5 ans &gt; 2 décès pour 10 000 par jour</t>
  </si>
  <si>
    <t xml:space="preserve"> U5DR &lt; 1</t>
  </si>
  <si>
    <t xml:space="preserve">  CDR &gt; 0,5 et &lt; 1;</t>
  </si>
  <si>
    <t xml:space="preserve"> Le CDR dépasse le seuil d'urgence de l'OMS de 1</t>
  </si>
  <si>
    <t>taux de mortalité des moins de 5 ans</t>
  </si>
  <si>
    <t>U5DR= 3,69 IC95% (1,97 - 5,41)</t>
  </si>
  <si>
    <t>Doublement du taux de mortalité de base</t>
  </si>
  <si>
    <t xml:space="preserve">  U5DR &gt; 1 et &lt; 2</t>
  </si>
  <si>
    <t xml:space="preserve"> U5 CDR dépassant le seuil de 2 de l'OMS</t>
  </si>
  <si>
    <t>Malnutrition aiguë globale selon le rapport poids/taille z-score &gt; 15 %</t>
  </si>
  <si>
    <t>	&lt;10% GAM WHZ
	&lt;5% GAM MUAC par défau</t>
  </si>
  <si>
    <t>	&gt;10% GAM WHZ
	5-&lt;10% GAM MUAC par défaut</t>
  </si>
  <si>
    <t xml:space="preserve">	&gt;15% GAM WHZ
	&gt;10% GAM MUAC par défaut </t>
  </si>
  <si>
    <t>Score MUAC (moins de 5)</t>
  </si>
  <si>
    <r>
      <rPr>
        <sz val="10"/>
        <color rgb="FF58585A"/>
        <rFont val="Segoe UI"/>
      </rPr>
      <t>Prévalence de la malnutrition aiguë globale (&lt; 125 mm et/ou œdème)</t>
    </r>
    <r>
      <rPr>
        <b/>
        <sz val="10"/>
        <color rgb="FF58585A"/>
        <rFont val="Segoe UI"/>
      </rPr>
      <t xml:space="preserve">: 27,78 [IC à 95%; 21,46 - 34,1]; 
</t>
    </r>
    <r>
      <rPr>
        <sz val="10"/>
        <color rgb="FF58585A"/>
        <rFont val="Segoe UI"/>
      </rPr>
      <t xml:space="preserve">Prévalence de la malnutrition aiguë modérée (&lt; 125 mm et &gt;115 mm, pas d'œdème): </t>
    </r>
    <r>
      <rPr>
        <b/>
        <sz val="10"/>
        <color rgb="FF58585A"/>
        <rFont val="Segoe UI"/>
      </rPr>
      <t>24,69 [IC à 95%, 18,61 - 30,77];</t>
    </r>
    <r>
      <rPr>
        <sz val="10"/>
        <color rgb="FF58585A"/>
        <rFont val="Segoe UI"/>
      </rPr>
      <t xml:space="preserve"> 
Prévalence de la malnutrition aiguë sévère (&lt; 115 mm et/ou œdème)</t>
    </r>
    <r>
      <rPr>
        <b/>
        <sz val="10"/>
        <color rgb="FF58585A"/>
        <rFont val="Segoe UI"/>
      </rPr>
      <t>:  3,7 [IC à 95%; 1,04 - 6,37]</t>
    </r>
  </si>
  <si>
    <t>La prévalence de la malnutrition aiguë globale (MAG), définie par un périmètre brachial (PB) &lt; 125 mm et/ou la présence d’un œdème bilatéral, était estimée à 27,78% [IC à 95%; 21,46 - 34,1]. Ce niveau, nettement supérieur au seuil de gravité de 15% retenu pour cet indicateur dans le cadre des IPHRA, traduit une situation nutritionnelle particulièrement critique et hautement préoccupante.</t>
  </si>
  <si>
    <t>Malnutrition aiguë globale selon le périmètre brachial &gt; Selon le contexte</t>
  </si>
  <si>
    <t xml:space="preserve"> Cas confirmés de maladies pouvant indiquer une épidémie (rougeole, choléra, fièvre hémorragique, méningite bactérienne, etc.)                                                                                                                                                                                                                                                                                                                                                                                                                                                                                                                                                                                                                         </t>
  </si>
  <si>
    <t xml:space="preserve">  Aucune épidémie</t>
  </si>
  <si>
    <t>Aucune épidémie</t>
  </si>
  <si>
    <t>N/A</t>
  </si>
  <si>
    <t>22% (n = 79) des répondants avaient eu besoin de soins de santé au cours des deux semaines précédant l’enquête. Les symptômes les plus fréquemment rapportés étaient les maux de tête (58,6%), la fièvre (54,4%), la toux (42,5%), les douleurs abdominales (22,5%) et la diarrhée (13,3%), ce qui témoigne d’une prédominance des maladies infectieuses.
Les enfants étaient les plus touchés : 54,1% des enfants de moins de cinq ans avaient présenté un besoin de soins de santé au cours des deux semaines précédant l’enquête.</t>
  </si>
  <si>
    <t>Une augmentation de 150 % au cours des 3 semaines précédentes des cas confirmés de paludisme ou de diarrhée aqueuse aiguë.</t>
  </si>
  <si>
    <t>Nombre de cas suspects de paludisme ou de diarrhée, inférieur ou égal au seuil de référence</t>
  </si>
  <si>
    <t>Perceptions des besoins en matière de santé et de nutrition et accès aux soins</t>
  </si>
  <si>
    <t>Les symptômes les plus fréquents étaient les maux de tête (58,6%), la fièvre (54,4%),  la toux (42,5%), les douleurs abdominales (22,5%) et la diarrhée (13,3%).</t>
  </si>
  <si>
    <t>&lt; 20 % des enfants malades au cours des 2 dernières semaines</t>
  </si>
  <si>
    <t xml:space="preserve"> 20 à &lt; 40 % des enfants malades au cours des 2 dernières semaines</t>
  </si>
  <si>
    <t>&gt;40 % des enfants malades au cours des 2 dernières semaines</t>
  </si>
  <si>
    <t>% de ménages dont un individu est tombé malade au cours des 2 semaines précédant la collecte des données</t>
  </si>
  <si>
    <t>54,1% des enfants de moins de 5 ans étaient malades et avaient eu besoin de soins au cours des deux dernières semaines avant l'enquête</t>
  </si>
  <si>
    <t>&lt; 5 % des enfants ont eu la diarrhée au cours des 2 dernières semaines</t>
  </si>
  <si>
    <t>5 à 15 % des enfants ont souffert de diarrhée au cours des deux dernières semaines</t>
  </si>
  <si>
    <t>&gt;15 % des enfants ont souffert de diarrhée au cours des deux dernières semaines</t>
  </si>
  <si>
    <t>&lt;10 % de personnes ayant besoin de soins de santé en 2 semaines</t>
  </si>
  <si>
    <t>10 à 20 % de personnes ayant besoin de soins de santé en 2 semaines</t>
  </si>
  <si>
    <t xml:space="preserve"> &gt;20 % de personnes ayant besoin de soins de santé en 2 semaines</t>
  </si>
  <si>
    <t>Nombre de personne ayant eu besoin d'accéder aux soins de santé au cours des 2 dernières semaines précadant la collecte des données.</t>
  </si>
  <si>
    <t>22% des répondants avaient eu besoin de soins de santé au cours des deux semaines précédant l'enquête, et parmi eux, 70,6% avaient effectivement eu accès aux soins</t>
  </si>
  <si>
    <t>2,5 à 3 lpd pour boire et manger ;</t>
  </si>
  <si>
    <t>La plupart des ménages (50%) disposent d'au moins 15 l/j, soit suffisamment d'eau pour tous les besoins. (vérifier la médiane)</t>
  </si>
  <si>
    <t>La plupart des ménages (50%) ont entre 7,5 et &lt; 15 lpd ; certains manques d'eau suffisant pour certaines utilisations. (vérifier la médiane)</t>
  </si>
  <si>
    <t>La plupart des ménages (50 %) ont moins de &lt; 7,5 lpd pour toutes les causes (vérifier la médiane)</t>
  </si>
  <si>
    <t>Litres moyens et médians par personne et par jour</t>
  </si>
  <si>
    <t>Moyenne de consommation d'eau 14,99LPPD et médiane 13,33.
46,6% des ménages &gt;15LPPD
33,6% entre 7,5 - 15LPPD
19,8% des ménages &lt;7,5LPPD</t>
  </si>
  <si>
    <t>La consommation moyenne d’eau était de 14,99 LPPD (≈ 15 LPPD), avec une médiane de 13,33 LPPD, ce qui est globalement conforme aux standards Sphère, lesquels recommandent un minimum de 15 LPPD par personne. Par ailleurs, 46,6% des ménages présentaient une consommation supérieure à 15 LPPD. Seuls 22,7% de ménages ont déclaré une interruption de l’approvisionnement en eau au cours des deux semaines précédant l’enquête.
Cependant, 71% des ménages ont rapporté se trouver en situation d’insécurité liée à l’eau.</t>
  </si>
  <si>
    <t>2 à 6 lpd pour les pratiques d’hygiène ;</t>
  </si>
  <si>
    <t>Nombre moyen et médian de conteneurs de collecte et de stockage d'eau possédés</t>
  </si>
  <si>
    <t>Nombre moyen de conteneurs 1,5 et médiane 1</t>
  </si>
  <si>
    <t>3 à 6 lpd pour la cuisine de base ;</t>
  </si>
  <si>
    <t>% des ménages ont signalé des jours avec des coupures d'eau dans le ménage au cours des 15 derniers jours</t>
  </si>
  <si>
    <t>22,7% des ménages avaient déclaré une interruption d'eau au cours des 15j précédant l'enquête. 
le nombre moyen de jours d'interruption était 2.4 jours</t>
  </si>
  <si>
    <t>15 lpd pour tous usages</t>
  </si>
  <si>
    <t>Expériences d'insécurité hydrique des ménages (HWISE)</t>
  </si>
  <si>
    <t xml:space="preserve">71% des ménages rapportaient être en insécurité hydrique </t>
  </si>
  <si>
    <t>&lt; 10 UFC/100 ml au point de distribution (eau non chlorée)</t>
  </si>
  <si>
    <t>La plupart des ménages ont accès à une source d’eau améliorée (80 %) ;Tous les points d'eau répondent aux normes de qualité de l'eau SPHERE ;</t>
  </si>
  <si>
    <t>Certains ménages ont accès à une source d’eau améliorée (50-&lt;80%). Certains points d'eau ne répondent pas aux normes de qualité de l'eau SPHERE</t>
  </si>
  <si>
    <t>Moins de la moitié des ménages ont accès à une source d’eau améliorée (&lt; 50 %).Tous ou la plupart des points d'eau ne répondent pas aux normes de qualité de l'eau SPHERE</t>
  </si>
  <si>
    <t>% des ménages par principale source d'eau potable</t>
  </si>
  <si>
    <t>Les principales sources d'eau étaient utilsées par les ménages étaient : les puits non protégés (47,1%),  les forages (33%), eaux de surface (13%) et les robinets public (5,5%).</t>
  </si>
  <si>
    <t>Dans la ZS d’Aungba, les principales sources d’eau utilisées par les ménages étaient les puits non protégés (47,1%), les forages (33%), les eaux de surface (13%) et les robinets publics (5,5%). Ces résultats traduisent une forte dépendance à l'eau non potable, susceptible d’être à l’origine de maladies hydriques, d’autant plus qu’aucun des ménages évalués ne traitait l’eau avant sa consommation.
Par ailleurs, seulement 34,8% des ménages étaient capables de collecter l'eau en moins de 30min pour aller s’approvisionner en eau à la source la plus proche, ce qui n’est pas conforme à la norme Sphère, laquelle recommande un temps de collecte inférieur à 30 minutes pour la majorité des ménages.</t>
  </si>
  <si>
    <t>&gt;= 0,2-0,5 mg/l FRC au point de livraison (eau chlorée)</t>
  </si>
  <si>
    <t>La plupart des ménages peuvent aller chercher de l'eau en moins de 30 minutes (80%)</t>
  </si>
  <si>
    <t>Certains ménages peuvent aller chercher de l'eau en 30 minutes (50-&lt;80%)</t>
  </si>
  <si>
    <t>Moins de la moitié des ménages peuvent aller chercher de l'eau en moins de 30 minutes (&lt;50%)</t>
  </si>
  <si>
    <t>% des ménages pouvant collecter de l'eau en moins de 30 minutes</t>
  </si>
  <si>
    <t>55,6% des ménages faisaient entre 30 minutes à moins d'une heure de temps pour collecter de l'eau et 34,8% des ménages étaient capables de collecter l'eau en moins de 30min.</t>
  </si>
  <si>
    <t>Turbidité &lt; 5 NTU</t>
  </si>
  <si>
    <t>% des ménages selon la méthode de traitement de l'eau</t>
  </si>
  <si>
    <t>La totalité des ménages enquetés (100%) ne traitaient pas l'eau avant de l'utiliser</t>
  </si>
  <si>
    <t>Consommation alimentaire individuelle</t>
  </si>
  <si>
    <t>ANJE-E</t>
  </si>
  <si>
    <t>Au cours de l’enquête, 26 répondantes avaient un enfant de moins de deux ans, et 90% d’entre elles ont déclaré avoir allaité leur enfant la veille de l’enquête.
Les principales barrières à l’allaitement maternel rapportées par ces femmes étaient l’introduction d’autres substituts du lait maternel dans l’alimentation de l’enfant (81,8%), l’absence ou l’insuffisance de lait maternel (9,1%) et le manque d’information sur l’importance de l’allaitement (9,1%), ou la mère est enceinte (9,1%).
S’agissant de l’alimentation complémentaire, les principaux obstacles identifiés étaient les contraintes financières (81,7%) et le coût élevé des denrées alimentaires (26,7%).</t>
  </si>
  <si>
    <t>% d'enfants de moins de 2 ans allaités la veille</t>
  </si>
  <si>
    <t xml:space="preserve">Parmi les 26 répondantes, 90% des femmes avaient rapporté avoir allaité leurs enfants la veille de l'enquête </t>
  </si>
  <si>
    <t>% d'enfants de moins de 2 ans selon les raisons pour lesquelles ils ne sont pas allaités</t>
  </si>
  <si>
    <t>Les raisons de non-allaitement étaient: enfant nourri avec d'autres substituts du lait maternel (81,8%), pas de lait chez la mère (9,1%), manque d'information sur l'importance de l'allaitement (9,1%), ou la mère était enceinte (9,1%)</t>
  </si>
  <si>
    <t>% d'enfants de moins de 2 ans dont les personnes qui s'occupent d'eux ont signalé des difficultés dans l'alimentation complémentaire</t>
  </si>
  <si>
    <t>parmi les 26 répondants, 81,7% avaient évoqué les obstacles financiers, 26,7% prix élevé de la nourriture, manue d'information sur l'importance de l'alimentation complémentaire (12,5%), 6,7% enfant malade</t>
  </si>
  <si>
    <t>Sécurité alimentaire des ménages</t>
  </si>
  <si>
    <t>Faibles ou nuls écarts de consommation alimentaire :</t>
  </si>
  <si>
    <t>La majorité des ménages (80 %) ont une consommation alimentaire acceptable (FCS acceptable ou HDDS élevé ; faim faible à légère ; adaptation basée sur la consommation faible à nulle)</t>
  </si>
  <si>
    <t>Ménages présentant des écarts de consommation alimentaire modérés (&lt; 20 % de la limite de consommation alimentaire ou 3 à 4 groupes alimentaires consommés (HDDS) ; faim modérée ; adaptation basée sur la consommation moyenne à élevée)</t>
  </si>
  <si>
    <t>Très peu de ménages avec une consommation alimentaire acceptable (&gt; 20 % de FCS pauvre ou 0 à 2 groupes alimentaires consommés (HDDS) ; &gt; 20 % de faim sévère et/ou très sévère (HHS) ; adaptation basée sur une consommation élevée)</t>
  </si>
  <si>
    <t>% de ménages selon le score FCS</t>
  </si>
  <si>
    <t>56% des ménages avaient un score de consommation alimentaire limité, 24% acceptable, 20% pauvre</t>
  </si>
  <si>
    <t>Les résultats mettaient en évidence une dégradation marquée de la sécurité alimentaire des ménages, caractérisée à la fois par une consommation alimentaire insuffisante, un recours massif à des stratégies d’adaptation négatives et des contraintes structurelles d’accès à la nourriture. En effet, 56% des ménages présentaient un score de consommation alimentaire limité et 20 % un score pauvre, tandis que 84% étaient en situation de faim modérée et 9% de faim sévère, traduisant un déficit à la fois quantitatif et qualitatif de l’alimentation. Cette situation semblait étroitement liée aux difficultés d’accès économique et physique à la nourriture : 88,9% des ménages rapportaient des obstacles, principalement l’indisponibilité des denrées en quantité suffisante (54,8%), le manque de moyens financiers (37,1%) et l’éloignement des sources d’approvisionnement (31,2%). Dans ce contexte, les ménages dépendaient largement de mécanismes précaires pour se procurer leur nourriture, notamment l’échange de nourriture contre travail (38,2%) et, dans une moindre mesure, leur propre production (30,5%) ou le marché (27,1%), ce qui reflétait une vulnérabilité économique accrue.
Face à ces contraintes, 61% des ménages avaient recours à des stratégies d’adaptation sévères, telles que la restriction de la consommation des adultes au profit des enfants (89%), la réduction de la taille des portions (86%) ou du nombre de repas journaliers (84%), confirmant une pression alimentaire importante au sein des ménages. Par ailleurs, il convient de noter le faible niveau de couverture de l’assistance alimentaire (8,9%), majoritairement fournie en nature (84,4%) qui demeurait insuffisant par rapport au besoin des populations.</t>
  </si>
  <si>
    <t>5 à 12 principaux groupes alimentaires consommés (HDDS) OU score de consommation alimentaire acceptable (FCS)</t>
  </si>
  <si>
    <t>&lt;20% Classification matricielle FEWSNET de P3, P4 ou P5</t>
  </si>
  <si>
    <t>20 à 60 % de la classification matricielle FEWSNET de P3, P4 ou P5 (avec une majorité en P3)</t>
  </si>
  <si>
    <t>&gt;60 % de classification FEWSNET Matrix de P3, P4 ou P5 avec au moins 40 % en P4+</t>
  </si>
  <si>
    <t>% de ménages selon le score HDDS</t>
  </si>
  <si>
    <t>NA</t>
  </si>
  <si>
    <t>Faible ou pas de faim (HHS)</t>
  </si>
  <si>
    <t xml:space="preserve"> S'appuyer sur des sources alimentaires habituelles et stables</t>
  </si>
  <si>
    <t>Sources alimentaires moins préférées avec un changement par rapport aux sources typiques</t>
  </si>
  <si>
    <t>Sources d'aliments de survie ou principalement aide</t>
  </si>
  <si>
    <t>% de ménages selon le score HHS</t>
  </si>
  <si>
    <t xml:space="preserve">faim modérée : 84%, faim sévère: 9%, et petite faim: 5%, </t>
  </si>
  <si>
    <t>Score rCSI faible</t>
  </si>
  <si>
    <t>% de ménages selon le score rCSI</t>
  </si>
  <si>
    <t>Stratégies élevées: 61%, telles que restreindre la consommation alimentaire des adultes au profit des enfants (89%), réduire la taille des portions des repas (86%) ou réduire le nombre de repas journaliers (84%). Stratégies moyennes: 39%</t>
  </si>
  <si>
    <t>Source typique d'aliments</t>
  </si>
  <si>
    <t>Principales sources de nourriture au cours des 7 derniers jours</t>
  </si>
  <si>
    <t>1ère source: Echange de nourriture contre travail : 38,2%; production propre : 30,5%; Marché: 27,1%
2ème source: Marché : 33,5%; Echange de nourriture contre travail : 20,5% soutien des voisins: 13,3%, production propre: 13%
3ème source: Emprunt /dette 23%, Soutien des voisins 13,3%, Echange de nourriture contre du travail 6,1%</t>
  </si>
  <si>
    <t>% des ménages selon la principale source d'eau pour la cuisson</t>
  </si>
  <si>
    <t>Puits non protégé : 41,8%, Forage: 38%, Eau de surface : 13,3%</t>
  </si>
  <si>
    <t>% des ménages par principale source de combustible pour la cuisson</t>
  </si>
  <si>
    <t>bois de chauffage 99,7%</t>
  </si>
  <si>
    <t>% des ménages selon les principaux obstacles à l'accès à la nourriture</t>
  </si>
  <si>
    <t>Au total, 88,9 % des ménages rapportaient des obstacles d’accès à la nourriture. Les principaux obstacles mentionnés étaient l’indisponibilité de la nourriture en quantité suffisante (54,8 %), le manque de moyens financiers (37,1 %) et l’éloignement des sources d’approvisionnement alimentaire (31,2 %).</t>
  </si>
  <si>
    <t>% de ménages recevant une aide alimentaire d'urgence</t>
  </si>
  <si>
    <t>8,9% (n = 32) des ménages déclaraient avoir reçu une aide alimentaire, et 84,4 % d’entre eux ont précisé qu’il s’agissait d’une assistance en nature.</t>
  </si>
  <si>
    <t>Sécurité de l'eau des ménages</t>
  </si>
  <si>
    <t>Au moins deux réservoirs d'eau par foyer, de 10 à 20 L (un pour la collecte, un pour le stockage)</t>
  </si>
  <si>
    <t>La plupart des ménages disposent d'au moins deux réservoirs d'eau pour la collecte et le stockage (80 %)</t>
  </si>
  <si>
    <t>Certains ménages disposent d'au moins deux réservoirs d'eau pour la collecte et le stockage (50-&lt;80%)</t>
  </si>
  <si>
    <t>Moins de la moitié des ménages disposent d’au moins deux réservoirs d’eau pour la collecte et le stockage (&lt; 50 %)</t>
  </si>
  <si>
    <t>% de ménages en fonction du nombre moyen de réservoirs utilisés pour la collecte et le stockage de l'eau.</t>
  </si>
  <si>
    <t>85% des ménages disposent en moyenne de 1,5 conteneurs pour le stockage d'eau</t>
  </si>
  <si>
    <t>Les capacités de collecte et de stockage d'eau des ménages étaient suffisantes, 85% des ménages disposaient en moyenne de 1,5 réservoirs d'eau dont en majorité les jerrycan rigide de 20 litres (76,9%).</t>
  </si>
  <si>
    <t>Moyens de subsistance et capacités d'adaptation des ménages</t>
  </si>
  <si>
    <t xml:space="preserve"> Source principale de revenus stable et typique</t>
  </si>
  <si>
    <t>Sources de revenus habituelles et stables</t>
  </si>
  <si>
    <t xml:space="preserve">Réduction des sources de revenus </t>
  </si>
  <si>
    <t>Sources de revenus épuisées, de survie ou principalement d'aide</t>
  </si>
  <si>
    <t>% des ménages par principale source de revenus au cours des 30 derniers jours</t>
  </si>
  <si>
    <t xml:space="preserve">Première source de revenu: travail journalier agricole: 60,1%, vente de produits agricoles 20,2%, vente de bois de chauffage: 10,5%    deuxième source de revenu: vente de bois de chauffage (21,6%), vente de produits agricoles (20,2%)        
3ème source de revenu: commerce 12,7%,  vente de produits agricoles 7,3%, mendicité 6,1%                                                          </t>
  </si>
  <si>
    <t>la majorité des ménages avaient comme principales sources de revenus :  le travail journalier agricole (60,1%), la vente de produits agricoles (20,2%), et la vente de bois de chauffage (10,5%). Ces activités saisonnières et instables expliquaient le recours massif à des stratégies d’adaptation négatives : 40% des ménages avaient adopté des stratégies d’urgence, dont la consommation de semences prévues pour les cultures (37,4%), compromettant directement les campagnes agricoles futures, la vente d’actifs productifs tels qu’une maison ou un terrain (5%), ou encore le recours à la prostitution (9,4%). Par ailleurs, 27% et 15% des ménages avaient respectivement eu recours à des stratégies de stress et de crise, ce qui traduisait une dégradation progressive mais profonde des moyens d’existence.</t>
  </si>
  <si>
    <t>LCS-FS</t>
  </si>
  <si>
    <t>Aucun ou peu de ménages dépendent de l'aide humanitaire, de la mendicité ou d'autres stratégies d'adaptation sévères (&lt;=10%)</t>
  </si>
  <si>
    <t>La plupart des ménages dépendent de l'aide humanitaire, de la mendicité ou d'autres stratégies d'adaptation sévères pour la nourriture ou les revenus (10-&lt;50%).</t>
  </si>
  <si>
    <t>La plupart des ménages dépendent de l'aide humanitaire, de la mendicité ou d'autres stratégies de survie (&gt;50%).</t>
  </si>
  <si>
    <t>% des ménages recourant à des stratégies d'adaptation de crise et d'urgence pour accéder à la nourriture ou à d'autres besoins fondamentaux</t>
  </si>
  <si>
    <t>Stratégies d’urgence: 40%, telles que la vente d’une maison ou d’un terrain (5%), le recours à la prostitution (9,4%) et la consommation des semences prévues pour les cultures (37,4%). Stratégies de stress: 27%. Stratégies de crise: 15%. Aucune stratégie: 18%.</t>
  </si>
  <si>
    <t>Les abris offrent des niveaux minimaux de sécurité et de sûreté (protection contre les éléments, espace clos pour vivre)</t>
  </si>
  <si>
    <t>La plupart des ménages vivent dans des abris qui offrent une protection minimale contre les éléments (&gt;80%).                                                                                                                                                                                                                                                                                                                                            
                                                                                                                                                                                                                                                                                                                                                                                                                                                                                                                                                                      La plupart des ménages (50 %) disposent d'un espace de vie d'au moins 3,5 mètres carrés par personne. (vérifier la médiane)
                                                                                                                                                                                                                                                                                                                                                                                                                                                                                                                                                              Aucune des populations ou des sites évalués ne présente de menaces naturelles ou anthropiques dans l'environnement (plaines inondables, mines, décharges, etc.).</t>
  </si>
  <si>
    <t>Certains ménages vivent dans des abris qui offrent une protection minimale contre les éléments (&gt;50-80%).</t>
  </si>
  <si>
    <t>Moins de la moitié des ménages vivent dans un abri offrant une protection minimale contre les éléments (&lt;50%).</t>
  </si>
  <si>
    <t>% de ménages par type d'abri</t>
  </si>
  <si>
    <t xml:space="preserve">Case: 77,6% et abri de fortune: 20,2% </t>
  </si>
  <si>
    <t xml:space="preserve">Les résultats indiquaient que la majorité des ménages vivaient dans des cases traditionnelles (77,6%), et les abris de fortune représentaient 20,2%. Cette proportion d'abris de fortune est néanmoins préoccupante car ces populations s'exposent aux risques accrus liés aux intempéries, à la sécurité et à l’hygiène.
67,4% des ménages estimaient que le manque d'espace suffisant était l'un des problèmes pour dormir, le manque d'espace représentait 62% des problèmes pour stocker de l'eau </t>
  </si>
  <si>
    <t>Pourcentage d'abris et/ou de sites d'installation situés dans des zones où les menaces, risques et dangers naturels ou anthropiques connus sont minimes ou inexistants</t>
  </si>
  <si>
    <t>La plupart des ménages (50 %) disposent d'un espace de vie de 2 à 3,5 mètres carrés par personne. (vérifier la médiane)</t>
  </si>
  <si>
    <t>La plupart des ménages (50 %) ont moins de 2 mètres carrés par personne pour l'espace de vie. (cochez la médiane)</t>
  </si>
  <si>
    <t>Mètres moyens et médians de surface habitable par personne</t>
  </si>
  <si>
    <t xml:space="preserve">67,4% des ménages estimaient que le manque d'espace suffisant était l'un des problèmes pour dormir, le manque d'espace représentait 62% des problèmes pour stocker de l'eau </t>
  </si>
  <si>
    <t>45 mètres carrés par personne dans les campements, y compris les parcelles familiales</t>
  </si>
  <si>
    <t>Certaines populations ou certains sites évalués ne présentent aucune menace naturelle ou anthropique dans l'environnement (plaines inondables, mines, décharges, etc.).</t>
  </si>
  <si>
    <t>La totalité ou la majeure partie de la population ou des sites évalués ne présente aucune menace naturelle ou anthropique dans l'environnement (plaine inondable, mines, décharges, etc.).</t>
  </si>
  <si>
    <t>% des ménages selon les besoins en AME</t>
  </si>
  <si>
    <t>30 mètres carrés par personne, y compris les parcelles familiales, où les services collectifs peuvent être fournis en dehors de la zone d'implantation prévue</t>
  </si>
  <si>
    <t>Minimum 3,5 mètres carrés d'espace habitable par personne, hors espace cuisine, espace bain et sanitaires</t>
  </si>
  <si>
    <t>4,5 à 5,5 mètres carrés d'espace habitable par personne dans les climats froids ou les environnements urbains où l'espace de cuisine interne et les installations de bain et/ou d'assainissement sont inclus</t>
  </si>
  <si>
    <t>Adéquation des services de santé</t>
  </si>
  <si>
    <t>&gt;20 % des personnes ayant un besoin de soins de santé non satisfait</t>
  </si>
  <si>
    <t>La plupart des ménages peuvent accéder à l’établissement de santé fonctionnel le plus proche en moins d’une heure (80 %)</t>
  </si>
  <si>
    <t>Certains ménages peuvent accéder à l’établissement de santé fonctionnel le plus proche en moins d’une heure (50 à &lt; 80 %).</t>
  </si>
  <si>
    <t>La plupart des ménages peuvent accéder à l'établissement de santé fonctionnel le plus proche en moins d'une heure (&lt; 50 %)</t>
  </si>
  <si>
    <t>% de ménages ayant des besoins de santé non satisfaits au cours des 2 semaines précédant la collecte des données</t>
  </si>
  <si>
    <t>28,6% des ménages avaient des besoins en santé non satisfaits parmi ceux qui avaient des problèmes de santé au cours des 2 dernières semaines précédant l'enquête</t>
  </si>
  <si>
    <t>22% des répondants avaient eu des problèmes de santé au cours des deux denrières semaines. Et parmi eux, 70,6% des répondants (n = 56) avaient pu accéder aux soins de santé. par conséquent la proportion de répondants en besoins de santé non satisfaits représentait 6,3% de l'ensemble des répondants. 
La pharmacie représentait le lieu privilégié pour accéder aux soins (53,9%) suivi d'un centre de santé (38,2%), poste de santé (5,9%) et l'hôpital public  (1,6%), Ces statistiques laissent suggérer que l'automédication reste prépondérante dans les localités visitées. les principaux obstacles rapportés étaient l'incapacité financière pour payer les soins (consultation, médicaments) et les frais de transport, et aussi l'inacessibilité géographique.
Concernant la vaccination, 45,3% des enfants avaient été vaccinés contre la rougeole selon les souvenirs de la mère, tandis que 43,2% l’étaient selon la carte de vaccination. Enfin, 88% des enfants avaient reçu une supplémentation en vitamine A au cours des six derniers mois.</t>
  </si>
  <si>
    <t>Au moins 80 % de la population a accès aux soins de santé en 1 heure</t>
  </si>
  <si>
    <t>Normes minimales de dotation respectées avec SPHERE.</t>
  </si>
  <si>
    <t>Les normes de dotation en personnel (50 à &lt;100 % des recommandations) ne sont pas respectées avec SPHERE.</t>
  </si>
  <si>
    <t>Les normes de dotation en personnel très critiques (&lt; 50 % recommandées) ne sont pas respectées avec SPHERE.</t>
  </si>
  <si>
    <t>% d'enfants de plus de 5 ans ayant reçu un vaccin contre le choléra</t>
  </si>
  <si>
    <t>23 accoucheuses qualifiées pour 10 000 personnes</t>
  </si>
  <si>
    <t>Médicaments et dispositifs médicaux essentiels présents.</t>
  </si>
  <si>
    <t>Quelques lacunes et ruptures de stock de médicaments et de dispositifs médicaux essentiels.</t>
  </si>
  <si>
    <t>% d'enfants de 9 à 59 mois ayant reçu un vaccin contre la rougeole</t>
  </si>
  <si>
    <t xml:space="preserve">45,3% et 43,2% avaient été vaccinés contre la rougeole selon les souvenirs de la mère et selon la carte de vaccination respectivement </t>
  </si>
  <si>
    <t>80 % des naissances sont assistées par un sage-femme qualifié (SBA)</t>
  </si>
  <si>
    <t>Au moins 95 % des enfants de 9 à 59 mois sont vaccinés contre la rougeole</t>
  </si>
  <si>
    <t>Entre 50 et 95 % des enfants de 9 à 59 mois sont vaccinés contre la rougeole.</t>
  </si>
  <si>
    <t>Moins de 50 % des enfants de 9 à 59 mois sont vaccinés contre la rougeole.</t>
  </si>
  <si>
    <t>% d'enfants de 6 à 59 ans ayant reçu une supplémentation en vitamine A au cours des 6 derniers mois.</t>
  </si>
  <si>
    <t>88% des enfants avaient reçu une supplémentation en vitamine A au cours des 6 derniers mois</t>
  </si>
  <si>
    <t>1 à 2 professionnels de la santé pour 1 000 personnes.</t>
  </si>
  <si>
    <t>Au moins 95 % des enfants de 6 à 59 mois ont reçu un supplément de vitamine A au cours des 6 derniers mois</t>
  </si>
  <si>
    <t>Entre 50 et 95 % des enfants de 6 à 59 mois ont reçu un supplément de vitamine A au cours des 6 derniers mois</t>
  </si>
  <si>
    <t>Moins de 50 % des enfants de 6 à 59 mois ont reçu un supplément de vitamine A au cours des 6 derniers mois</t>
  </si>
  <si>
    <t>% des ménages ont consulté pour leurs besoins de santé au cours des 2 dernières semaines, par prestataire de soins de santé</t>
  </si>
  <si>
    <t>L'établissement de santé dispose de médicaments et de dispositifs médicaux essentiels</t>
  </si>
  <si>
    <t>% des ménages peuvent accéder aux soins de santé dans un délai d'une heure par les moyens de transport habituels</t>
  </si>
  <si>
    <t>Pas plus de 4 jours de rupture de stock pour les médicaments essentiels</t>
  </si>
  <si>
    <t>Au moins 18 lits d’hospitalisation pour 10 000 personnes</t>
  </si>
  <si>
    <t>95 % des enfants âgés de 9 à 59 ans sont vaccinés contre la rougeole</t>
  </si>
  <si>
    <t>95 % des enfants âgés de 6 à 59 mois ont reçu une dose appropriée de vitamine A au cours des 6 derniers mois</t>
  </si>
  <si>
    <t>Couverture du service d'eau (communauté)</t>
  </si>
  <si>
    <t>250 personnes par robinet ; (sur la base d'un débit de 7,5 L/minute)</t>
  </si>
  <si>
    <t>Des points d’eau suffisants pour la population en fonction du débit et des heures de fonctionnement ;</t>
  </si>
  <si>
    <t>Les résultats indiquaient que l’accès physique à l’eau demeurait contraignant pour une majorité de ménages. En effet, 55,6% mettaient entre 30 minutes et moins d’une heure pour collecter l’eau, alors que seulement 34,8% y accédaient en moins de 30 minutes.</t>
  </si>
  <si>
    <t>500 personnes par pompe manuelle ; (sur la base d'un débit de 17 L/minute)</t>
  </si>
  <si>
    <t>La plupart des ménages peuvent aller chercher de l'eau en moins de 30 minutes (80 %)</t>
  </si>
  <si>
    <t>Moins de la moitié des ménages peuvent aller chercher de l’eau en 30 minutes (&lt; 50 %)</t>
  </si>
  <si>
    <t>400 personnes par puits à main ouvert ; (sur la base d'un débit de 12,5 L/minute)</t>
  </si>
  <si>
    <t>Temps pour aller chercher de l'eau &lt; 30 minutes ;</t>
  </si>
  <si>
    <t>Couverture du service d'eau (établissement de santé)</t>
  </si>
  <si>
    <t>Au moins 5 litres par patient ambulatoire et par jour ; Au moins 40 litres par patient hospitalisé et par jour ; 60 litres par patient et par jour pour les CTC, 30 litres par patient et par jour pour les centres d'alimentation thérapeutique ; 100 litres par patient et par jour pour les centres d'isolement des maladies respiratoires ; 300 litres par patient et par jour pour l'isolement des fièvres hémorragiques virales, 100 litres par intervention pour les blocs opératoires ;</t>
  </si>
  <si>
    <t>Disponibilité suffisante en eau dans les établissements de santé pour tous les besoins, conformément aux normes SPHERE</t>
  </si>
  <si>
    <t>Disponibilité insuffisante de l'eau dans les établissements de santé à toutes fins selon les normes SPHERE</t>
  </si>
  <si>
    <t>De très grandes lacunes dans la disponibilité de l’eau dans les établissements de santé à toutes fins selon les normes SPHERE.</t>
  </si>
  <si>
    <t>Adéquation des services de nutrition (enfants malnutris dans les programmes)</t>
  </si>
  <si>
    <t>Couverture du programme PCMA :</t>
  </si>
  <si>
    <t>Couverture de la PCMA</t>
  </si>
  <si>
    <t>% d'enfants mal nourris inscrits dans un programme de nutrition</t>
  </si>
  <si>
    <t>La totalité (100%) des enfants âgés de 6 à 59 mois et 97,4% des femmes enceintes et/ou allaitantes enquêtées n’étaient pas inscrits à un programme de nutrition.</t>
  </si>
  <si>
    <t>&gt;50% dans les zones rurales</t>
  </si>
  <si>
    <t>&gt;50 ruraux</t>
  </si>
  <si>
    <t xml:space="preserve"> &gt;=30-50 ruraux</t>
  </si>
  <si>
    <t>&lt;30 rural</t>
  </si>
  <si>
    <t>% de femmes enceintes souffrant de malnutrition inscrites à un programme de nutrition</t>
  </si>
  <si>
    <t>&gt;70% en zone urbaine</t>
  </si>
  <si>
    <t xml:space="preserve"> &gt;70 urbain</t>
  </si>
  <si>
    <t>&gt;=50-70 urbain</t>
  </si>
  <si>
    <t>&lt;50 urbain</t>
  </si>
  <si>
    <t>&gt;90 % dans les camps formels</t>
  </si>
  <si>
    <t>&gt;90 camps formels</t>
  </si>
  <si>
    <t>&gt;70 camps formels</t>
  </si>
  <si>
    <t>Performances OTP</t>
  </si>
  <si>
    <t>Performances OTP/TSFP</t>
  </si>
  <si>
    <t>Décès : &lt; 10 pour cent</t>
  </si>
  <si>
    <t>Taux de guérison, de défaut et de décès selon les normes SPHERE</t>
  </si>
  <si>
    <t>Taux de guérison, de défaut et de décès NON conformes aux normes SPHERE</t>
  </si>
  <si>
    <t>Taux de mortalité supérieurs à 10 %</t>
  </si>
  <si>
    <t>Récupération : &gt; 75 pour cent</t>
  </si>
  <si>
    <t>v  Les taux de défaut sont supérieurs à 30 %</t>
  </si>
  <si>
    <t>Défaut de paiement : &lt; 15 %</t>
  </si>
  <si>
    <t>Ruptures de stock</t>
  </si>
  <si>
    <t>Aucune rupture de stock de compléments alimentaires au cours des 3 derniers mois</t>
  </si>
  <si>
    <t>Au moins 1 action d'une durée d'au moins 4 jours au cours des 3 derniers mois</t>
  </si>
  <si>
    <t>Plus d'un stock d'une durée d'au moins 4 jours au cours des 3 derniers mois</t>
  </si>
  <si>
    <t>Performances du TSFP</t>
  </si>
  <si>
    <t>Décès : &lt; 3 pour cent</t>
  </si>
  <si>
    <t>Pas plus de 4 jours de rupture de stock pour les compléments alimentaires</t>
  </si>
  <si>
    <t>Environnement naturel et bâti (assainissement)</t>
  </si>
  <si>
    <t>20 personnes par latrine (objectif à moyen terme) ; 50 personnes par latrine (urgence) ;</t>
  </si>
  <si>
    <t>La plupart des ménages ont accès à des latrines (80%).</t>
  </si>
  <si>
    <t>Certains ménages ont accès à une latrine (50-&lt;80%).</t>
  </si>
  <si>
    <t>La plupart des ménages ont accès à des latrines (&lt; 50%).</t>
  </si>
  <si>
    <t>% de ménages ayant accès à des latrines fonctionnelles</t>
  </si>
  <si>
    <t>77% de ménages utilisaient des latrines à fosse sans dalle/à ciel ouvert et 10,5% de ménages pratiquaient la défécation à l'air libre. 74% de ménages rapportaient partager leur latrine avec en moyenne 3 ménages.</t>
  </si>
  <si>
    <t>Les résultats mettaient en évidence des conditions d’assainissement particulièrement précaires, caractérisées par une forte exposition aux risques de contamination fécale. La majorité des ménages utilisaient des latrines à fosse sans dalle ou à ciel ouvert (77%), tandis qu’une proportion non négligeable pratiquait encore la défécation à l’air libre (10,5%), augmentant le risque de dissémination des agents pathogènes dans l’environnement. Par ailleurs, 74% des ménages partageaient leurs latrines avec en moyenne environ 3 ménages, ce qui accentuait la pression sur des infrastructures déjà inadéquates.
Cette situation était aggravée par l’absence quasi généralisée de pratiques d’hygiène essentielles : 81% des ménages ne disposaient pas de savon à domicile et aucun dispositif de lavage des mains n’était visible à proximité des latrines.</t>
  </si>
  <si>
    <t>Pas d’excréments humains dans le milieu de vie ;</t>
  </si>
  <si>
    <t>Dans les camps, au moins 1 latrine pour 20 personnes, ou 50 en phase aiguë d’urgence.</t>
  </si>
  <si>
    <t>Dans les camps, au moins 1 latrine pour 50 personnes, ou 100 en phase aiguë d’urgence.</t>
  </si>
  <si>
    <t>Dans les camps, moins d’une latrine pour 50 personnes, ou 100 en phase aiguë d’urgence.</t>
  </si>
  <si>
    <t>% de ménages avec du savon</t>
  </si>
  <si>
    <t>81% de ménages n'avaient pas de savon à la maison</t>
  </si>
  <si>
    <t>Les latrines sont situées à au moins 30 m des sources d’eau ; Les latrines sont situées à au plus 50 m des abris ;</t>
  </si>
  <si>
    <t>Aucune défécation à l’air libre n’a lieu.</t>
  </si>
  <si>
    <t>Défécation à l’air libre limitée dans les zones désignées.</t>
  </si>
  <si>
    <t>Défécation humaine à l’air libre généralisée.</t>
  </si>
  <si>
    <t>% de ménages ayant accès à des installations fonctionnelles de lavage des mains</t>
  </si>
  <si>
    <t>aucun dispositif de lavage des mains n'était visible à proximité des latrines</t>
  </si>
  <si>
    <t>Les latrines sont situées à une distance suffisante des points d’eau et des abris.</t>
  </si>
  <si>
    <t>Domaine</t>
  </si>
  <si>
    <t>Gravité</t>
  </si>
  <si>
    <t>Conclusions de l'analyse quantitative (y compris les sources secondaires)</t>
  </si>
  <si>
    <t>Conclusions de l'analyse qualitative</t>
  </si>
  <si>
    <t>Gravité du domaine RoEM (triangulée sur TOUS les résultats)</t>
  </si>
  <si>
    <t>Population de la ZS de Aungba</t>
  </si>
  <si>
    <t>Résultats en matière de santé</t>
  </si>
  <si>
    <t>Le taux brut de mortalité (CDR), estimé sur une période de rappel de 145 jours, s’élevait à 0,77 décès pour 10 000 personnes par jour (IC à 95% : 0,44–1,11). Cette valeur demeurait inférieure au seuil d’urgence fixé par la norme Sphère, établi à 1 décès pour 10 000 personnes par jour. Toutefois, la borne supérieure de l’intervalle de confiance dépassait légèrement ce seuil.
En revanche, le taux de mortalité des enfants de moins de cinq ans (U5DR) était estimé à 3,69 décès pour 10 000 enfants par jour (IC à 95% : 1,97–5,41). Cette estimation excédait le seuil d’urgence de 2 décès pour 10 000 enfants par jour. Malgré un intervalle de confiance relativement large, la valeur centrale suggère une surmortalité probable au sein de cette tranche d’âge, traduisant une vulnérabilité accrue des enfants de moins de cinq ans.</t>
  </si>
  <si>
    <t>N.A</t>
  </si>
  <si>
    <t xml:space="preserve">Le taux brut de mortalité (CDR), estimé sur une période de rappel de 145 jours, était estimé à 0,77 décès pour 10 000 personnes par jour (IC à 95% : 0,44–1,11), nettement en dessous du seuil d'urgence selon la norme Sphère et OMS, établi à 1 décès pour 10 000 personnes par jour.
En revanche, le taux de mortalité des enfants de moins de cinq ans (U5DR) était estimé à 3,69 décès pour 10 000 enfants par jour (IC à 95% : 1,97–5,41), nettement au-dessus du seuil d’urgence de 2 décès pour 10 000 enfants par jour; ce qui laisse suggérer une surmortalité probable au sein de cette tranche d’âge, traduisant une vulnérabilité accrue des enfants de moins de cinq ans. Les causes de décès infantile était liées aux maladies infectieuses notamment le paludisme et les maladies diarrhéiques puis les cas de malnutrition aiguë. En effet, depuis l'arrêt des services de prise en charge nutritionnelle dan sla ZS Aungba, les cas de malanutrition sont moins pris en charge et souvent orientés ves l'hôpital général où les deifficultés d'accès géographiques pour les localités éloignées et l'inaccessibilité financière font craindre probablement un excès du taux de mortalité liée à la malntrution. </t>
  </si>
  <si>
    <t>La prévalence de la malnutrition aiguë globale (MAG), définie par un périmètre brachial (PB) &lt; 125 mm et/ou la présence d’un œdème bilatéral, était estimée à 27,78% (IC à 95% : 20,87–34,69). 
La prévalence de la malnutrition aiguë modérée (&lt; 125 mm et &gt;115 mm, pas d'œdème): 24,69 [IC à 95%, 18,61 - 30,77]; 
La prévalence de la malnutrition aiguë sévère (&lt; 115 mm et/ou œdème):  3,7 [IC à 95%; 1,04 - 6,37]. Ce niveau, nettement supérieur au seuil de gravité de 15% retenu pour cet indicateur dans le cadre des IPHRA, est plus liée au taux élevé de la prévalence de la malnutrition modérée et sévère, ce qui traduit une situation nutritionnelle particulièrement critique et hautement préoccupante.</t>
  </si>
  <si>
    <t xml:space="preserve">"Le seul IC interrogé a affirmé que le personnel était formé à la prise en charge des cas de malnutrition. Le centre fonctionnait comme une UNTA sans capacité d'hospitalisation grâce à l'appui des ONG; les cas de MAS avec complications étaient systématiquement référés.  Il n’existait pas d’obstacles majeurs à l’accès aux services de nutrition et les relais communautaires (RECO) menaient régulièrement des activités de dépistage et de sensibilisation au niveau communautaire. Cependant, l'arrêt de l'appui des partenaires intervenu depuis plus d'un an, a entrainé une interruption des interventions de prise en charge nutritionnelle et le centre ne disposait ni d’équipements ni d’intrants. Il a rapporté que cela aurait  contribué à une augmentation des cas de malnutrition dans son centre de santé depuis la fin du projet. Les cas reçus seraient systématiquement référés vers l’hôpital général de référence.
"
</t>
  </si>
  <si>
    <t>La prévalence de la malnutrition aiguë globale basée sur le PB (27,78% ; [IC à 95%; 21,46 - 34,1] était élevée chez les enfants de moins de cinq ans, liée surtout aux taux élevé de malanutrition modérée et sévère. Les résultats qualitatifs apportaient quelques explications à cette situation : selon le personnel de santé, l’absence de tout programme PCIMA depuis plus d’une année, conjuguée au manque d’intrants et d’équipements, avait entraîné l’interruption complète des activités nutritionnelles au niveau des structures de santé. Cette rupture de l’offre de services signifiait que les cas de malnutrition n’étaient plus détectés ni pris en charge précocement au niveau communautaire ou dans les centres de santé primaires, mais systématiquement référés vers l’hôpital général de référence, ce qui pouvait retarder l’accès au traitement.
L’augmentation des cas observée depuis la fin du projet suggérait ainsi un effet direct de l’arrêt du programme sur la détérioration de la situation nutritionnelle.
Par ailleurs, les facteurs contributifs immédiats tels que la consommation alimentaire très limitée des ménages (56% des ménages présentaient un score de consommation alimentaire limité, 24% un score acceptable et 20% un score pauvre) et l'indice de faim des ménages (84% des ménages se trouvaient en situation de faim modérée et 9% en situation de faim sévère, reflétant une pression alimentaire considérable au sein des ménages) représentaient aussi des éléments qui pourraient expliquer la recrudescence des cas de malanutrition dans la zone de santé de Aungba.</t>
  </si>
  <si>
    <t>"22% (n = 79) des répondants avaient eu besoin de soins de santé au cours des deux semaines précédant l’enquête. Les symptômes les plus fréquemment rapportés étaient les maux de tête (58,6%), la fièvre (54,4%), la toux (42,5%), les douleurs abdominales (22,5%) et la diarrhée (13,3%), ce qui témoigne d’une prédominance des maladies infectieuses.
Les enfants étaient les plus touchés : 54,1% des enfants de moins de cinq ans avaient présenté un besoin de soins de santé au cours des deux semaines précédant l’enquête."</t>
  </si>
  <si>
    <t>"La majorité des informateurs clés (IC) interrogés affirmaient que les problèmes de santé rencontrés dans la communauté concernaient l’ensemble des populations, aussi bien les hommes que les femmes. Les maladies les plus fréquemment citées étaient le paludisme, et les maladies diarrhéiques, et les infections respiratoies aiguës. Les causes rapportées par les IC étaient le manque d’accès à l’eau potable et l’insuffisance de moustiquaires imprégnées d’insecticide à longue durée d’action (MILDA).
Par ailleurs, certains IC ont signalé des problèmes de santé affectant spécifiquement les femmes, notamment les accouchements à domicile, parfois émaillés de complications, dus au manque de moyens financiers et à l’absence de politique de gratuité des soins dans les structures de santé. Ils ont également évoqué les difficultés liées à l’hygiène menstruelle, dont les causes seraient l’indisponibilité de serviettes hygiéniques dans les localités, le manque de moyens financiers pour s’en procurer ainsi que l’insuffisance d’informations à ce sujet."</t>
  </si>
  <si>
    <t>Au cours des deux semaines précédant l’enquête, 22% des répondants avaient eu besoin de soins de santé, avec une prédominance de symptômes évocateurs de maladies infectieuses tels que la fièvre (54,4%), la toux (42,5%) et la diarrhée (13,3%). Cette situation était confirmée par les informateurs clés (IC), qui identifiaient principalement le paludisme, les affections respiratoires et les maladies diarrhéiques comme les problèmes de santé les plus fréquents dans la communauté.
Les enfants de moins de cinq ans étaient particulièrement affectés, 54,1 % ayant présenté un besoin de soins au cours des deux semaines précédant l’enquête, ce qui concordait avec les propos des IC faisant état de cas de malnutrition et d’une vulnérabilité accrue des enfants aux infections. Les IC reliaient ces problèmes de santé à des facteurs structurels majeurs, notamment le manque d’accès à l’eau potable et l’insuffisance de moustiquaires imprégnées d’insecticide, favorisant respectivement les maladies hydriques et le paludisme.
Par ailleurs, selon certains IC, les difficultés financières et l’absence de gratuité des soins contribuaient à des pratiques à risque, telles que les accouchements à domicile parfois compliqués. De même, les contraintes liées à l’hygiène menstruelle notamment l’indisponibilité de serviettes hygiéniques dans les localités, le manque de moyens financiers pour s’en procurer et l’insuffisance d’informations à ce sujet exposaient les femmes à des risques sanitaires supplémentaires.</t>
  </si>
  <si>
    <t>Conducteurs immédiats</t>
  </si>
  <si>
    <t>Consommation alimentaire</t>
  </si>
  <si>
    <t>"Les résultats mettaient en évidence une dégradation marquée de la sécurité alimentaire des ménages, caractérisée à la fois par une consommation alimentaire insuffisante, un recours massif à des stratégies d’adaptation négatives et des contraintes structurelles d’accès à la nourriture. En effet, 56% des ménages présentaient un score de consommation alimentaire limité et 20 % un score pauvre, tandis que 84% étaient en situation de faim modérée et 9% de faim sévère, traduisant un déficit à la fois quantitatif et qualitatif de l’alimentation. Cette situation semblait étroitement liée aux difficultés d’accès économique et physique à la nourriture : 88,9% des ménages rapportaient des obstacles, principalement l’indisponibilité des denrées en quantité suffisante (54,8%), le manque de moyens financiers (37,1%) et l’éloignement des sources d’approvisionnement (31,2%). Dans ce contexte, les ménages dépendaient largement de mécanismes précaires pour se procurer leur nourriture, notamment l’échange de nourriture contre travail (38,2%) et, dans une moindre mesure, leur propre production (30,5%) ou le marché (27,1%), ce qui reflétait une vulnérabilité économique accrue.
Face à ces contraintes, 61% des ménages avaient recours à des stratégies d’adaptation sévères, telles que la restriction de la consommation des adultes au profit des enfants (89%), la réduction de la taille des portions (86%) ou du nombre de repas journaliers (84%), confirmant une pression alimentaire importante au sein des ménages. Par ailleurs, il convient de noter le faible niveau de couverture de l’assistance alimentaire (8,9%), majoritairement fournie en nature (84,4%) qui demeurait insuffisant par rapport au besoin des populations."</t>
  </si>
  <si>
    <t>"Les données recueillies auprès des répondants indiquent qu’il existe, au sein de la communauté, de sérieux problèmes liés à l’alimentation. La majorité des IC a affirmé que l’ensemble des ménages était affecté par des difficultés d’accès à la nourriture, se traduisant principalement par une consommation alimentaire insuffisante, tant en quantité qu’en qualité.
Selon la majorité des répondants, cette situation résulte essentiellement de la précarité et de la faiblesse des moyens de subsistance. Ces derniers affirmaient que la population avait été touchée par un important conflit intercommunautaire ayant entraîné des déplacements massifs. À la suite d’une accalmie observée dans les mois précédant la collecte des données, une partie des ménages avait commencé à regagner ses localités d’origine, tandis que d’autres demeuraient encore déplacés.
Ces mouvements de population auraient, selon les IC, entraîné des pertes significatives de biens productifs, l’abandon ou la perte des terres agricoles, ainsi qu’une interruption prolongée des activités agricoles. L’absence de production agricole dans un contexte où l’agriculture constitue la principale source de revenus  a fortement réduit la disponibilité alimentaire des ménages et leur capacité à générer des revenus à travers la vente de produits agricoles.
Un nombre plus restreint d’IC a également mentionné le coût élevé des denrées alimentaires sur les marchés comme facteur aggravant l’insécurité alimentaire. D’autres ont souligné le manque de semences et la persistance de l’insécurité comme obstacles majeurs à la reprise des activités agricoles, limitant ainsi la capacité des ménages à produire leur propre nourriture.
En ce qui concerne les revenus et les moyens de subsistance, les répondants ont rapporté que la majorité des ménages faisait face à de graves difficultés liées à l’insuffisance de revenus, d’argent ou de ressources productives pour subvenir à leurs besoins essentiels. Les principaux obstacles identifiés incluent la perte des actifs productifs liée aux déplacements, l’absence d’activités génératrices de revenus, la dépendance quasi exclusive à l’agriculture, ainsi que les contraintes sécuritaires entravant l’accès aux terres."</t>
  </si>
  <si>
    <t>Les résultats indiquaient que la consommation alimentaire au sein des ménages de la ZS d'Aungba demeurait préoccupante : 56% des ménages présentaient un score de consommation alimentaire limité, 24% un score acceptable et 20% un score pauvre. Les informateurs clés confirmaient l’existence de graves problèmes alimentaires dans la communauté, soulignant que l’ensemble des ménages était affecté par des difficultés d’accès à la nourriture, se traduisant par une consommation insuffisante, tant en quantité qu’en qualité. Ces difficultés étaient principalement attribuées à la perte de biens productifs, à l’abandon ou à la perte des terres agricoles, ainsi qu’à une interruption prolongée des activités agricoles liée aux mouvements de population, facteurs ayant directement contribué à la détérioration de la sécurité alimentaire.</t>
  </si>
  <si>
    <t>Consommation d'eau</t>
  </si>
  <si>
    <t>"Dans la ZS d’Aungba, les principales sources d’eau utilisées par les ménages étaient les puits non protégés (47,1%), les forages (33%), les eaux de surface (13%) et les robinets publics (5,5%). Ces résultats traduisent une forte dépendance à l'eau non potable, susceptible d’être à l’origine de maladies hydriques, d’autant plus qu’aucun des ménages évalués ne traitait l’eau avant sa consommation.
Par ailleurs, seulement 34,8% des ménages étaient capables de collecter l'eau en moins de 30min pour aller s’approvisionner en eau à la source la plus proche, ce qui n’est pas conforme à la norme Sphère, laquelle recommande un temps de collecte inférieur à 30 minutes pour la majorité des ménages."</t>
  </si>
  <si>
    <t>"Les IC interrogés dans la ZS d’Aungba ont indiqué que l’accès à une quantité suffisante d’eau potable pour la boisson et la cuisson constituait un problème majeur au sein de la communauté. Selon eux, cette problématique affectait l’ensemble des ménages. Les principales contraintes identifiées concernaient l’insuffisance des ressources financières pour développer ou aménager des sources d’eau protégées et de qualité, ainsi que le nombre limité de points d’eau disponibles, jugé insuffisant au regard de la taille de la population. Ces insuffisances ont été corroborées par les observations directes menées sur les points d’eau dans les localités visitées, qui ont mis en évidence le fait que la plupart des points d’eau étaient non améliorés et en nombre insuffisant au regard des besoins.
Un nombre plus restreint d’IC a également souligné le manque d’expertise technique locale pour la construction et l’entretien des points d'eau conformes aux standards de qualité. D’autres ont mentionné que l’approvisionnement en eau n’était pas toujours perçu comme un besoin prioritaire au regard d’autres contraintes auxquelles la communauté est confrontée. À l’inverse, une minorité d’IC, principalement dans le village de Kepira, ont rapporté ne pas rencontrer de difficultés majeures liées à l’accès à l’eau."</t>
  </si>
  <si>
    <t>Dans la Zone de Santé d’Aungba, bien que la consommation moyenne d’eau atteignait 14,99 LPPD (médiane : 13,33 LPPD), la situation demeurait préoccupante. En effet, 71 % des ménages déclaraient une insécurité liée à l’eau et la majorité s’approvisionnait auprès de sources non protégées (47,1% puits non protégés, 13% eaux de surface), sans aucun traitement préalable à domicile, exposant ainsi la population à un risque élevé de maladies hydriques. Par ailleurs, seulement 34,8% des ménages étaient capables de collecter l'eau en moins de 30 minutes, ce  ce qui n’était pas conforme à la norme Sphère, laquelle recommande un temps de collecte inférieur à 30 minutes pour la majorité des ménages. Selon les IC, cette situation pouvait s’expliquer principalement par l’insuffisance et la mauvaise qualité des points d’eau, le manque de ressources financières pour aménager des sources protégées, le nombre limité d’infrastructures au regard de la population et l’absence d’expertise technique locale pour leur construction et entretien, confirmés lors des observations directes des points d'eau par les équipes d'enquête sur le terrain.</t>
  </si>
  <si>
    <t>Facteurs contributifs directs</t>
  </si>
  <si>
    <t>Les résultats mettaient en évidence une dégradation marquée de la sécurité alimentaire des ménages, caractérisée à la fois par une consommation alimentaire insuffisante, un recours massif à des stratégies d’adaptation négatives et des contraintes structurelles d’accès à la nourriture. En effet, 56% des ménages présentaient un score de consommation alimentaire limité et 20 % un score pauvre, tandis que 84% étaient en situation de faim modérée et 9% de faim sévère, traduisant un déficit à la fois quantitatif et qualitatif de l’alimentation. Cette situation semblait étroitement liée aux difficultés d’accès économique et physique à la nourriture : 88,9% des ménages rapportaient des obstacles, principalement l’indisponibilité des denrées en quantité suffisante (54,8%), le manque de moyens financiers (37,1%) et l’éloignement des sources d’approvisionnement (31,2%). Dans ce contexte, les ménages dépendaient largement de mécanismes précaires pour se procurer leur nourriture, notamment l’échange de nourriture contre travail (38,2%) et, dans une moindre mesure, leur propre production (30,5%) ou le marché (27,1%), ce qui reflétait une vulnérabilité économique accrue.
Face à ces contraintes, 61% des ménages avaient recours à des stratégies d’adaptation sévères, telles que la restriction de la consommation des adultes au profit des enfants (89%), la réduction de la taille des portions (86%) ou du nombre de repas journaliers (84%), confirmant une pression alimentaire importante au sein des ménages. Par ailleurs, il convient de noter le faible niveau de couverture de l’assistance alimentaire (8,9%), majoritairement fournie en nature (84,4%) qui demeurait insuffisant par rapport au besoin des populations.</t>
  </si>
  <si>
    <t>"Selon la majorité des répondants, cette situation résulte essentiellement de la précarité et de la faiblesse des moyens de subsistance. Ces derniers affirmaient que la population avait été touchée par un important conflit intercommunautaire ayant entraîné des déplacements massifs. À la suite d’une accalmie observée dans les mois précédant la collecte des données, une partie des ménages avait commencé à regagner ses localités d’origine, tandis que d’autres demeuraient encore déplacés.
Ces mouvements de population auraient, selon les IC, entraîné des pertes significatives de biens productifs, l’abandon ou la perte des terres agricoles, ainsi qu’une interruption prolongée des activités agricoles. L’absence de production agricole dans un contexte où l’agriculture constitue la principale source de revenus  a fortement réduit la disponibilité alimentaire des ménages et leur capacité à générer des revenus à travers la vente de produits agricoles.
Un nombre plus restreint d’IC a également mentionné le coût élevé des denrées alimentaires sur les marchés comme facteur aggravant l’insécurité alimentaire. D’autres ont souligné le manque de semences et la persistance de l’insécurité comme obstacles majeurs à la reprise des activités agricoles, limitant ainsi la capacité des ménages à produire leur propre nourriture.
En ce qui concerne les revenus et les moyens de subsistance, les répondants ont rapporté que la majorité des ménages faisait face à de graves difficultés liées à l’insuffisance de revenus, d’argent ou de ressources productives pour subvenir à leurs besoins essentiels. Les principaux obstacles identifiés incluent la perte des actifs productifs liée aux déplacements, l’absence d’activités génératrices de revenus, la dépendance quasi exclusive à l’agriculture, ainsi que les contraintes sécuritaires entravant l’accès aux terres."</t>
  </si>
  <si>
    <t>Dans la Zone de Santé d’Aungba, les résultats révélaient une situation de sécurité alimentaire particulièrement préoccupante. En effet, 56% des ménages présentaient un score de consommation alimentaire limité et 20% un score pauvre, traduisant un déficit alimentaire important. Par ailleurs, 84% des ménages se trouvaient en situation de faim modérée et 9% en situation de faim sévère, reflétant une pression alimentaire considérable au sein des ménages. L’accès économique et physique à la nourriture constituait un obstacle majeur : 88,9% des ménages rapportaient des difficultés, principalement liées à l’indisponibilité des denrées en quantité suffisante (54,8%), au manque de moyens financiers pour acheter de la nourriture (37,1%) et à l’éloignement des sources d’approvisionnement (31,2%).
Les sources de nourriture des ménages variaient : 38,2% dépendaient d’échanges de nourriture contre travail, 30,5% se fiaient à leur propre production et 27,1% achetaient des denrées sur le marché, traduisant une forte vulnérabilité économique.Pour faire face au manque de nourriture, 61% des ménages avaient recours à des stratégies d’adaptation sévères, telles que la restriction de la consommation des adultes au profit des enfants (89%), la réduction de la taille des portions (86 %) et la diminution du nombre de repas journaliers (84%), confirmant l’ampleur de l’insécurité alimentaire.
Selon les IC, tous les ménages étaient touchés par des difficultés d’accès à la nourriture, liées essentiellement à la précarité et à la faiblesse des moyens de subsistance. Ils rapportaient que la population avait été affectée par un conflit intercommunautaire majeur ayant entraîné des déplacements massifs. Ces mouvements de population auraient provoqué la perte ou l’abandon des terres agricoles, la destruction ou la perte des biens productifs et l’interruption prolongée des activités agricoles. Dans un contexte où l’agriculture constitue la principale source de revenus, l’absence de production agricole avait fortement réduit la disponibilité alimentaire et la capacité des ménages à générer des revenus.
D’autres IC soulignaient que le coût élevé des denrées alimentaires sur les marchés, le manque de semences et la persistance de l’insécurité représentaient des obstacles supplémentaires à la reprise des activités agricoles et à l’accès à une alimentation suffisante. Selon eux, cette combinaison de facteurs expliquait le recours massif des ménages à des stratégies d’adaptation négatives et la faible capacité des familles à couvrir leurs besoins nutritionnels essentiels. Enfin, les IC notaient que la couverture de l’assistance alimentaire était très limitée (8,9% des ménages bénéficiaires), majoritairement en nature (84,4%), et demeurait insuffisante pour répondre aux besoins de la population.</t>
  </si>
  <si>
    <t>Dans la Zone de Santé d’Aungba, malgré des capacités de collecte et de stockage d’eau jugées suffisantes, 85% des ménages disposaient en moyenne de 1,5 réservoir, principalement des jerrycans rigides de 20 litres (76,9%). La qualité de l’eau consommée restait toutefois fortement préoccupante. Selon la majorité des IC, l’accès à une eau potable sûre pour la boisson et la cuisson constituait un problème majeur, la population dépendant principalement de sources non protégées, telles que les rivières et les puits non aménagés. Les observations directes des points d’eau indiquaient que la majorité des points d’eau identifiés étaient naturels, non protégés et insuffisants en nombre, exposant ainsi les ménages à un risque élevé de maladies hydriques. Une minorité d’IC précisait que le recours systématique à ces sources non protégées contribuait à la survenue de maladies récurrentes dans la population, traduisant une exposition significative aux risques sanitaires liés à l’eau.</t>
  </si>
  <si>
    <t>Revenus et adaptation des ménages</t>
  </si>
  <si>
    <t>En ce qui concernait les revenus et les moyens de subsistance, les répondants rapportaient que la majorité des ménages faisait face à de graves difficultés liées à l’insuffisance de revenus, d’argent ou de ressources productives pour subvenir à leurs besoins essentiels. Les principaux obstacles identifiés incluaient la perte des actifs productifs liée aux déplacements, l’absence d’activités génératrices de revenus, la dépendance quasi exclusive à l’agriculture, ainsi que les contraintes sécuritaires entravant l’accès aux terres.</t>
  </si>
  <si>
    <t xml:space="preserve">Dans la Zone de Santé d’Aungba, la majorité des ménages dépendait de sources de revenus instables et saisonnières : le travail journalier agricole (60,1%), la vente de produits agricoles (20,2%) et la vente de bois de chauffage (10,5%). Selon les IC, cette dépendance à des activités peu sécurisées contribuait à la fragilité économique des ménages et expliquait le recours massif à des stratégies d’adaptation négatives. Ainsi, 40% des ménages avaient adopté des stratégies d’urgence, notamment la consommation de semences prévues pour les cultures (37,4%), compromettant les campagnes agricoles futures, la vente d’actifs productifs tels que des maisons ou des terrains (5%) ou le recours à la prostitution (9,4%). Par ailleurs, 27% et 15% des ménages avaient eu respectivement recours à des stratégies de stress et de crise, traduisant une dégradation progressive mais profonde des moyens d’existence.
Les IC rapportaient que cette situation résultait de plusieurs facteurs : la perte d’actifs productifs liée aux déplacements, l’absence d’activités génératrices de revenus alternatives, la dépendance quasi exclusive à l’agriculture et les contraintes sécuritaires limitant l’accès aux terres. </t>
  </si>
  <si>
    <t>"Les résultats indiquaient que la majorité des ménages vivaient dans des cases traditionnelles (77,6%), et les abris de fortune représentaient 20,2%. Cette proportion d'abris de fortune est néanmoins préoccupante car ces populations s'exposent aux risques accrus liés aux intempéries, à la sécurité et à l’hygiène.
67,4% des ménages estimaient que le manque d'espace suffisant était l'un des problèmes pour dormir, le manque d'espace représentait 62% des problèmes pour stocker de l'eau "</t>
  </si>
  <si>
    <t>Dans la ZS d’Aungba, la majorité des IC indiquait que les ménages faisaient face à des difficultés importantes en matière d’accès à un lieu de vie convenable. Selon plusieurs IC, cette situation affectait particulièrement les ménages les plus vulnérables sur le plan économique, tandis que d’autres estimaient que l’ensemble de la communauté vivait dans des conditions d’habitat précaires. Les principales contraintes identifiées relevaient de l’insuffisance de ressources financières pour construire ou réhabiliter les abris. Selon certains IC, les principales causes identifiées sont le manque de moyens financiers pour construire des habitations durables et les séquelles du conflit intercommunautaire passé. Ce dernier a entraîné la destruction de nombreuses maisons et a renforcé la crainte, parmi les populations, de reconstruire des habitations qui pourraient à nouveau être incendiées lors de futurs affrontements. Cette insécurité perçue dissuaderait les ménages d’investir dans des structures plus durables. Par ailleurs, d’autres IC ont souligné que, dans un contexte de ressources limitées, les ménages priorisaient les dépenses liées à l’alimentation au détriment de l’amélioration de leur habitat.
Les observations directes ont confirmé ces déclarations, mettant en évidence des abris endommagés, parfois dépourvus de portes, de toitures ou de fenêtres, avec des murs perforés ne garantissant ni protection adéquate contre les intempéries ni intimité pour les occupants, ce qui soulève également des préoccupations en matière de protection et de dignité.
Concernant les biens non alimentaires (vêtements, chaussures, literie, couvertures), la totalité des informateurs clés indiquaient que les ménages n’en disposaient pas en quantité suffisante. Cette situation était principalement attribuée au manque de moyens financiers pour en acheter. Une minorité précisait que, lorsqu’ils disposaient de ressources, les ménages privilégiaient en priorité les besoins des enfants.</t>
  </si>
  <si>
    <t>Les résultats indiquaient que la majorité des ménages vivaient dans des cases traditionnelles (77,6%), et les abris de fortune représentaient 20,2%. Cette proportion d'abris de fortune est néanmoins préoccupante car ces populations s'exposent aux risques accrus liés aux intempéries, à la sécurité et à l’hygiène. En effet, 67,4% des ménages estimaient que le manque d'espace suffisant était l'un des problèmes pour dormir, le manque d'espace représentait 62% des problèmes pour stocker de l'eau. 
es principales contraintes identifiées relevaient de l’insuffisance de ressources financières pour construire ou réhabiliter les abris. Selon certains IC, les principales causes identifiées sont le manque de moyens financiers pour construire des habitations durables et les séquelles du conflit intercommunautaire passé. Ce dernier a entraîné la destruction de nombreuses maisons et a renforcé la crainte, parmi les populations, de reconstruire des habitations qui pourraient à nouveau être incendiées lors de futurs affrontements. Cette insécurité perçue dissuaderait les ménages d’investir dans des structures plus durables. Par ailleurs, d’autres IC ont souligné que, dans un contexte de ressources limitées, les ménages priorisaient les dépenses liées à l’alimentation au détriment de l’amélioration de leur habitat.
Les observations directes ont corroboré ces constats, montrant des abris endommagés, parfois dépourvus de portes, de toitures ou de fenêtres, avec des murs perforés, offrant une protection insuffisante contre les intempéries et compromettant l’intimité des occupants. Concernant les biens non alimentaires (vêtements, chaussures, literie, couvertures), tous les IC rapportaient que les ménages n’en disposaient pas en quantité suffisante, principalement en raison du manque de moyens financiers, certains précisant que les ressources disponibles étaient prioritairement allouées aux besoins des enfants.</t>
  </si>
  <si>
    <t>Facteurs contributifs indirects</t>
  </si>
  <si>
    <t>Environnement naturel et bâti (Assainissement)</t>
  </si>
  <si>
    <t>Les résultats mettaient en évidence des conditions d’assainissement particulièrement précaires, caractérisées par une forte exposition aux risques de contamination fécale. La majorité des ménages utilisaient des latrines à fosse sans dalle/à ciel ouvert (77%), tandis qu’une proportion non négligeable pratiquait encore la défécation à l’air libre (10,5%), augmentant le risque de dissémination des agents pathogènes dans l’environnement. Par ailleurs, 74% des ménages partageaient leurs latrines avec en moyenne trois autres ménages, ce qui accentuait la pression sur des infrastructures déjà inadéquates.
Cette situation était aggravée par l’absence quasi généralisée de pratiques d’hygiène essentielles : 81% des ménages ne disposaient pas de savon à domicile et aucun dispositif de lavage des mains n’était visible à proximité des latrines.</t>
  </si>
  <si>
    <t>La majorité des IC considéraient que l’accès à des toilettes propres, sûres et adéquates constituait un problème majeur au sein de la communauté. Les latrines utilisées étaient principalement non améliorées, notamment des trous ouverts et des latrines à fosse sans dalle, exposant les ménages à des risques sanitaires élevés et favorisant la transmission de maladies d’origine hydrique et oro-fécale. Ce constat a été corroboré par les observations directes des latrines réalisées dans l’ensemble des localités visitées. Les principaux obstacles identifiés relevaient, pour la majorité des IC, de l’insuffisance de ressources financières des ménages, liée au faible accès à des activités génératrices de revenus. Pour une minorité d'IC, l’instabilité des populations et la crainte de nouveaux déplacements limitaient également l’investissement dans des infrastructures d’assainissement durables, reléguant la construction de latrines améliorées au second plan des priorités.
Par ailleurs, la majorité des IC rapportaient que le maintien d’une hygiène individuelle adéquate demeurait difficile en raison de ressources financières limitées pour l’achat de savon et de l’absence de douches; cette situation contraignait notamment les femmes à se laver à la tombée de la nuit, les exposant à des risques accrus en matière de protection. Un certain nombre d’IC soulignait également que les contraintes économiques limitaient l’accès à des vêtements appropriés et à des récipients de stockage d’eau ce qui ne favorisait pas une hygiène individuelle adéquate. D’autres IC mentionnaient que l’insuffisance d’accès à l’eau amenait certains membres de la communauté à se laver directement à la rivière, augmentant leur exposition aux maladies. Les observations directes ont également mis en évidence un environnement globalement insalubre, caractérisé par la présence visible de fèces humaines et animales ainsi que d’amas d’ordures, traduisant une gestion inadéquate des excreta et des déchets solides et accentuant les risques pour la santé publique.</t>
  </si>
  <si>
    <t>Dans la Zone de Santé d’Aungba, les conditions d’assainissement et d’hygiène des ménages demeuraient particulièrement préoccupantes. La majorité des ménages utilisait des latrines à fosse sans dalle ou à ciel ouvert (77%), tandis que 10,5% pratiquaient encore la défécation à l’air libre, exposant la population à un risque élevé de transmission de maladies d’origine hydrique et oro-fécale. Par ailleurs, 74% des ménages partageaient leurs latrines avec en moyenne trois autres ménages, accentuant la pression sur des infrastructures déjà inadéquates. L’absence quasi généralisée de pratiques d’hygiène essentielles renforçait cette vulnérabilité : 81% des ménages ne disposaient pas de savon et aucun dispositif de lavage des mains n’était visible à proximité des latrines.
Selon la majorité des IC, cette situation pourrait principalement résulter de l’insuffisance des ressources financières des ménages, liée au faible accès à des activités génératrices de revenus. Pour une minorité d’IC, l’instabilité des populations et la crainte de nouveaux déplacements limitaient également l’investissement dans des infrastructures d’assainissement durables, reléguant la construction de latrines améliorées au second plan des priorités. Les IC rapportaient en outre que le maintien d’une hygiène individuelle adéquate était difficile, du fait du manque de savon, de l’absence de douches et de l’insuffisance d’accès à l’eau, contraignant certains membres à se laver directement à la rivière et exposant particulièrement les femmes à des risques accrus en matière de protection.
Les observations directes ont corroboré ces constats, mettant en évidence des latrines non améliorées, un environnement insalubre avec la présence visible de fèces humaines et animales et des amas d’ordures, traduisant une gestion inadéquate des excreta et des déchets solides et accentuant les risques pour la santé publique.</t>
  </si>
  <si>
    <t>Fonctionnalité du marché</t>
  </si>
  <si>
    <t>Adéquation des services WASH</t>
  </si>
  <si>
    <t>Les observations directes menées dans les localités visitées avaient révélé que la majorité des points d’eau étaient non améliorés et insuffisants au regard des besoins. Elles montraient également que la plupart des points d’eau identifiés étaient des sources naturelles non aménagées et non protégées, telles que des rivières, ainsi que des puits non protégés.</t>
  </si>
  <si>
    <t>Les résultats indiquaient que l’accès physique à l’eau demeurait contraignant pour une majorité de ménages : 55,6% mettaient entre 30 minutes et moins d’une heure pour collecter l’eau, tandis que seulement 34,8% y accédaient en moins de 30 minutes. Les observations directes menées dans les localités visitées avaient révélé que la majorité des points d’eau étaient non améliorés et insuffisants au regard des besoins, la plupart étant des sources naturelles non aménagées et non protégées, telles que des rivières, ainsi que des puits non protégés.</t>
  </si>
  <si>
    <t>La couverture en services de santé demeurait insuffisante. Parmi les 70,6% des répondants (n = 56) ayant pu accéder aux soins lorsqu’ils en avaient ressenti le besoin, la majorité (54%) s’était rendue directement dans une pharmacie. Par ailleurs, 28,6% des personnes interrogées déclaraient avoir des besoins en santé non satisfaits.
Concernant la vaccination, 45,3% des enfants avaient été vaccinés contre la rougeole selon les souvenirs de la mère, tandis que 43,2% l’étaient selon la carte de vaccination. Enfin, 88% des enfants avaient reçu une supplémentation en vitamine A au cours des six derniers mois.</t>
  </si>
  <si>
    <t>Selon les IC, les structures de santé visitées assuraient encore les services de base (consultations générales, suivi prénatal/postnatal, traitement des IST), mais la majorité des services spécialisés avaient été interrompus suite à la fin des projets. L’offre était donc très limitée, avec une absence notable de prise en charge nutritionnelle, obstétricale d’urgence, VIH/TB et VBG. L’adéquation des services de santé était globalement faible, laissant les populations vulnérables sans accès aux soins essentiels.</t>
  </si>
  <si>
    <t>Dans la Zone de Santé d’Aungba, la couverture en services de santé demeurait insuffisante. Parmi les 70,6% de répondants ayant pu accéder aux soins lorsqu’ils en avaient ressenti le besoin, la majorité (54%) s’était rendue directement dans une pharmacie, tandis que 28,6% des personnes interrogées déclaraient des besoins en santé non satisfaits. La couverture vaccinale contre la rougeole (45,3% des enfants selon le souvenir des mères et 43,2% selon la carte de vaccination) et la supplémentation en vitamine A au cours des 6 derniers mois (88%) étaient satisfaisante.
Selon les IC, les structures de santé visitées assuraient encore les services de base (consultations générales, suivi prénatal/postnatal, traitement des IST), mais la majorité des services spécialisés avaient été interrompus suite à la fin des projets. L’offre était donc très limitée, avec une absence notable de prise en charge nutritionnelle, obstétricale d’urgence, VIH/TB et VBG. L’adéquation des services de santé était globalement faible, laissant les populations vulnérables sans accès aux soins essentiels.</t>
  </si>
  <si>
    <t>Adéquation des services de nutrition</t>
  </si>
  <si>
    <t>Aucun service de nutrition n’était disponible dans les structures de santé visitées dans la ZS d'Aungba. Il n’existait aucun programme PCIMA et aucun intrant nutritionnel n’était disponible.</t>
  </si>
  <si>
    <t>Dans la Zone de Santé d’Aungba, la situation nutritionnelle était fortement préoccupante. La totalité des enfants âgés de 6 à 59 mois (100 %) et 97,4 % des femmes enceintes et/ou allaitantes n’étaient pas inscrits à un programme de nutrition. Aucun service de nutrition n’était disponible dans les structures de santé visitées : il n’existait ni programme PCIMA, ni intrant nutritionnel.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</si>
</sst>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rgb="FF000000"/>
      <name val="Segoe UI"/>
      <family val="2"/>
    </font>
    <font>
      <sz val="11"/>
      <color rgb="FFFFFFFF"/>
      <name val="Segoe UI"/>
      <family val="2"/>
    </font>
    <font>
      <b/>
      <sz val="11"/>
      <color rgb="FFFFFFFF"/>
      <name val="Segoe UI"/>
      <family val="2"/>
    </font>
    <font>
      <b/>
      <sz val="11"/>
      <color theme="0"/>
      <name val="Segoe UI"/>
      <family val="2"/>
    </font>
    <font>
      <sz val="9"/>
      <color theme="0"/>
      <name val="Segoe UI"/>
      <family val="2"/>
    </font>
    <font>
      <sz val="11"/>
      <color theme="1"/>
      <name val="Segoe UI"/>
      <family val="2"/>
    </font>
    <font>
      <i/>
      <sz val="11"/>
      <color theme="1"/>
      <name val="Segoe UI"/>
      <family val="2"/>
    </font>
    <font>
      <sz val="8"/>
      <color theme="1"/>
      <name val="Segoe UI"/>
      <family val="2"/>
    </font>
    <font>
      <sz val="8"/>
      <color theme="1"/>
      <name val="Calibri"/>
      <family val="2"/>
      <scheme val="minor"/>
    </font>
    <font>
      <sz val="11"/>
      <color theme="1"/>
      <name val="Aptos"/>
      <family val="2"/>
    </font>
    <font>
      <sz val="9"/>
      <color rgb="FF58585A"/>
      <name val="Segoe UI"/>
      <family val="2"/>
    </font>
    <font>
      <sz val="11"/>
      <color rgb="FF58585A"/>
      <name val="Segoe UI"/>
      <family val="2"/>
    </font>
    <font>
      <b/>
      <sz val="11"/>
      <color rgb="FF58585A"/>
      <name val="Segoe UI"/>
      <family val="2"/>
    </font>
    <font>
      <i/>
      <sz val="11"/>
      <color rgb="FF58585A"/>
      <name val="Segoe UI"/>
      <family val="2"/>
    </font>
    <font>
      <u/>
      <sz val="11"/>
      <color rgb="FF58585A"/>
      <name val="Segoe UI"/>
      <family val="2"/>
    </font>
    <font>
      <b/>
      <sz val="14"/>
      <color theme="0"/>
      <name val="Segoe UI"/>
      <family val="2"/>
    </font>
    <font>
      <sz val="11"/>
      <color theme="0"/>
      <name val="Segoe UI"/>
      <family val="2"/>
    </font>
    <font>
      <b/>
      <sz val="9"/>
      <color rgb="FF58585A"/>
      <name val="Segoe UI"/>
      <family val="2"/>
    </font>
    <font>
      <b/>
      <sz val="9"/>
      <color theme="0"/>
      <name val="Segoe UI"/>
      <family val="2"/>
    </font>
    <font>
      <b/>
      <sz val="9"/>
      <color rgb="FF315975"/>
      <name val="Segoe UI"/>
      <family val="2"/>
    </font>
    <font>
      <b/>
      <sz val="12"/>
      <color rgb="FF58585A"/>
      <name val="Segoe UI"/>
      <family val="2"/>
    </font>
    <font>
      <sz val="11"/>
      <color rgb="FFFF0000"/>
      <name val="Segoe UI"/>
      <family val="2"/>
    </font>
    <font>
      <sz val="11"/>
      <color rgb="FFFF0000"/>
      <name val="Segoe UI"/>
      <family val="2"/>
    </font>
    <font>
      <b/>
      <sz val="10"/>
      <color theme="0"/>
      <name val="Segoe UI"/>
      <family val="2"/>
    </font>
    <font>
      <b/>
      <sz val="10"/>
      <color rgb="FFFFFFFF"/>
      <name val="Segoe UI"/>
      <family val="2"/>
    </font>
    <font>
      <sz val="12"/>
      <color rgb="FF58585A"/>
      <name val="Segoe UI"/>
      <family val="2"/>
    </font>
    <font>
      <vertAlign val="superscript"/>
      <sz val="10"/>
      <color theme="0"/>
      <name val="Segoe UI"/>
      <family val="2"/>
    </font>
    <font>
      <sz val="12"/>
      <color rgb="FF92D050"/>
      <name val="Segoe UI"/>
      <family val="2"/>
    </font>
    <font>
      <sz val="12"/>
      <color rgb="FF000000"/>
      <name val="Segoe UI"/>
      <family val="2"/>
    </font>
    <font>
      <sz val="12"/>
      <color theme="1"/>
      <name val="Segoe UI"/>
      <family val="2"/>
    </font>
    <font>
      <sz val="12"/>
      <color rgb="FFFF0000"/>
      <name val="Segoe UI"/>
      <family val="2"/>
    </font>
    <font>
      <u/>
      <sz val="11"/>
      <color theme="10"/>
      <name val="Calibri"/>
      <family val="2"/>
      <scheme val="minor"/>
    </font>
    <font>
      <b/>
      <u/>
      <sz val="10"/>
      <color theme="10"/>
      <name val="Segoe UI"/>
      <family val="2"/>
    </font>
    <font>
      <i/>
      <sz val="10"/>
      <color theme="1"/>
      <name val="Segoe UI"/>
      <family val="2"/>
    </font>
    <font>
      <i/>
      <sz val="12"/>
      <color rgb="FF000000"/>
      <name val="Segoe UI"/>
      <family val="2"/>
    </font>
    <font>
      <sz val="8"/>
      <color rgb="FF58585A"/>
      <name val="Segoe UI"/>
      <family val="2"/>
    </font>
    <font>
      <sz val="10"/>
      <color theme="0"/>
      <name val="Segoe UI"/>
      <family val="2"/>
    </font>
    <font>
      <sz val="10"/>
      <color rgb="FF58585A"/>
      <name val="Segoe UI"/>
      <family val="2"/>
    </font>
    <font>
      <b/>
      <sz val="10"/>
      <color rgb="FF58585A"/>
      <name val="Segoe UI"/>
      <family val="2"/>
    </font>
    <font>
      <i/>
      <sz val="10"/>
      <color rgb="FF58585A"/>
      <name val="Segoe UI"/>
      <family val="2"/>
    </font>
    <font>
      <sz val="10"/>
      <color theme="1"/>
      <name val="Segoe UI"/>
      <family val="2"/>
    </font>
    <font>
      <b/>
      <sz val="10"/>
      <color rgb="FF315975"/>
      <name val="Segoe UI"/>
      <family val="2"/>
    </font>
    <font>
      <sz val="10"/>
      <color rgb="FF92D050"/>
      <name val="Segoe UI"/>
      <family val="2"/>
    </font>
    <font>
      <b/>
      <sz val="8"/>
      <color rgb="FF58585A"/>
      <name val="Calibri"/>
      <family val="2"/>
      <scheme val="minor"/>
    </font>
    <font>
      <sz val="8"/>
      <color theme="0"/>
      <name val="Calibri"/>
      <family val="2"/>
      <scheme val="minor"/>
    </font>
    <font>
      <i/>
      <sz val="10"/>
      <color theme="0"/>
      <name val="Segoe UI"/>
      <family val="2"/>
    </font>
    <font>
      <sz val="10"/>
      <color rgb="FF58585A"/>
      <name val="Segoe UI"/>
    </font>
    <font>
      <b/>
      <sz val="10"/>
      <color rgb="FF58585A"/>
      <name val="Segoe UI"/>
    </font>
  </fonts>
  <fills count="21">
    <fill>
      <patternFill patternType="none"/>
    </fill>
    <fill>
      <patternFill patternType="gray125"/>
    </fill>
    <fill>
      <patternFill patternType="solid">
        <fgColor theme="0"/>
        <bgColor indexed="64"/>
      </patternFill>
    </fill>
    <fill>
      <patternFill patternType="solid">
        <fgColor rgb="FF315975"/>
        <bgColor indexed="64"/>
      </patternFill>
    </fill>
    <fill>
      <patternFill patternType="solid">
        <fgColor rgb="FF156082"/>
        <bgColor indexed="64"/>
      </patternFill>
    </fill>
    <fill>
      <patternFill patternType="solid">
        <fgColor rgb="FF92D050"/>
        <bgColor indexed="64"/>
      </patternFill>
    </fill>
    <fill>
      <patternFill patternType="solid">
        <fgColor rgb="FFFFC000"/>
        <bgColor indexed="64"/>
      </patternFill>
    </fill>
    <fill>
      <patternFill patternType="solid">
        <fgColor rgb="FFC00000"/>
        <bgColor indexed="64"/>
      </patternFill>
    </fill>
    <fill>
      <patternFill patternType="solid">
        <fgColor theme="2"/>
        <bgColor indexed="64"/>
      </patternFill>
    </fill>
    <fill>
      <patternFill patternType="solid">
        <fgColor theme="3"/>
        <bgColor indexed="64"/>
      </patternFill>
    </fill>
    <fill>
      <patternFill patternType="solid">
        <fgColor theme="9" tint="-0.249977111117893"/>
        <bgColor indexed="64"/>
      </patternFill>
    </fill>
    <fill>
      <patternFill patternType="solid">
        <fgColor rgb="FFEE0000"/>
        <bgColor indexed="64"/>
      </patternFill>
    </fill>
    <fill>
      <patternFill patternType="solid">
        <fgColor theme="3" tint="0.39997558519241921"/>
        <bgColor indexed="64"/>
      </patternFill>
    </fill>
    <fill>
      <patternFill patternType="solid">
        <fgColor rgb="FFEE5859"/>
        <bgColor indexed="64"/>
      </patternFill>
    </fill>
    <fill>
      <patternFill patternType="solid">
        <fgColor rgb="FF315975"/>
        <bgColor rgb="FF000000"/>
      </patternFill>
    </fill>
    <fill>
      <patternFill patternType="solid">
        <fgColor theme="0" tint="-0.14999847407452621"/>
        <bgColor indexed="64"/>
      </patternFill>
    </fill>
    <fill>
      <patternFill patternType="solid">
        <fgColor rgb="FFF2F2F2"/>
        <bgColor rgb="FF000000"/>
      </patternFill>
    </fill>
    <fill>
      <patternFill patternType="solid">
        <fgColor theme="0" tint="-4.9989318521683403E-2"/>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7"/>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hair">
        <color indexed="64"/>
      </top>
      <bottom/>
      <diagonal/>
    </border>
    <border>
      <left/>
      <right/>
      <top style="dotted">
        <color indexed="64"/>
      </top>
      <bottom style="dotted">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style="thick">
        <color indexed="64"/>
      </left>
      <right style="thick">
        <color indexed="64"/>
      </right>
      <top style="medium">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bottom style="medium">
        <color rgb="FF000000"/>
      </bottom>
      <diagonal/>
    </border>
    <border>
      <left/>
      <right/>
      <top/>
      <bottom style="dotted">
        <color indexed="64"/>
      </bottom>
      <diagonal/>
    </border>
    <border>
      <left style="medium">
        <color indexed="64"/>
      </left>
      <right style="medium">
        <color indexed="64"/>
      </right>
      <top style="hair">
        <color indexed="64"/>
      </top>
      <bottom/>
      <diagonal/>
    </border>
    <border>
      <left/>
      <right/>
      <top style="medium">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dotted">
        <color indexed="64"/>
      </top>
      <bottom style="thick">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thick">
        <color indexed="64"/>
      </left>
      <right style="thick">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ck">
        <color indexed="64"/>
      </right>
      <top style="medium">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diagonal/>
    </border>
    <border>
      <left style="thick">
        <color rgb="FF000000"/>
      </left>
      <right style="thick">
        <color rgb="FF000000"/>
      </right>
      <top style="thin">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style="thick">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n">
        <color rgb="FF000000"/>
      </top>
      <bottom/>
      <diagonal/>
    </border>
    <border>
      <left style="thick">
        <color rgb="FF000000"/>
      </left>
      <right style="thick">
        <color rgb="FF000000"/>
      </right>
      <top/>
      <bottom/>
      <diagonal/>
    </border>
    <border>
      <left style="thick">
        <color rgb="FF000000"/>
      </left>
      <right style="thick">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ck">
        <color rgb="FF000000"/>
      </right>
      <top style="thin">
        <color rgb="FF000000"/>
      </top>
      <bottom/>
      <diagonal/>
    </border>
    <border>
      <left/>
      <right style="thick">
        <color rgb="FF000000"/>
      </right>
      <top/>
      <bottom/>
      <diagonal/>
    </border>
    <border>
      <left style="thin">
        <color rgb="FF000000"/>
      </left>
      <right style="thick">
        <color rgb="FF000000"/>
      </right>
      <top/>
      <bottom/>
      <diagonal/>
    </border>
    <border>
      <left style="thin">
        <color rgb="FF000000"/>
      </left>
      <right style="thick">
        <color rgb="FF000000"/>
      </right>
      <top/>
      <bottom style="thin">
        <color rgb="FF000000"/>
      </bottom>
      <diagonal/>
    </border>
    <border>
      <left style="thick">
        <color rgb="FF000000"/>
      </left>
      <right/>
      <top style="thin">
        <color rgb="FF000000"/>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ck">
        <color rgb="FF000000"/>
      </left>
      <right/>
      <top/>
      <bottom/>
      <diagonal/>
    </border>
    <border>
      <left style="thick">
        <color rgb="FF000000"/>
      </left>
      <right/>
      <top/>
      <bottom style="thin">
        <color rgb="FF000000"/>
      </bottom>
      <diagonal/>
    </border>
    <border>
      <left style="thin">
        <color indexed="64"/>
      </left>
      <right style="thick">
        <color indexed="64"/>
      </right>
      <top style="thin">
        <color rgb="FF000000"/>
      </top>
      <bottom style="thin">
        <color indexed="64"/>
      </bottom>
      <diagonal/>
    </border>
    <border>
      <left style="thin">
        <color indexed="64"/>
      </left>
      <right style="thick">
        <color indexed="64"/>
      </right>
      <top style="thin">
        <color indexed="64"/>
      </top>
      <bottom style="thin">
        <color rgb="FF000000"/>
      </bottom>
      <diagonal/>
    </border>
    <border>
      <left/>
      <right style="thin">
        <color indexed="64"/>
      </right>
      <top style="thin">
        <color indexed="64"/>
      </top>
      <bottom/>
      <diagonal/>
    </border>
  </borders>
  <cellStyleXfs count="2">
    <xf numFmtId="0" fontId="0" fillId="0" borderId="0"/>
    <xf numFmtId="0" fontId="32" fillId="0" borderId="0" applyNumberFormat="0" applyFill="0" applyBorder="0" applyAlignment="0" applyProtection="0"/>
  </cellStyleXfs>
  <cellXfs count="724">
    <xf numFmtId="0" fontId="0" fillId="0" borderId="0" xfId="0"/>
    <xf numFmtId="0" fontId="6" fillId="0" borderId="0" xfId="0" applyFont="1"/>
    <xf numFmtId="0" fontId="6" fillId="0" borderId="3" xfId="0" applyFont="1" applyBorder="1"/>
    <xf numFmtId="0" fontId="6" fillId="0" borderId="0" xfId="0" applyFont="1" applyAlignment="1">
      <alignment horizontal="center"/>
    </xf>
    <xf numFmtId="0" fontId="7" fillId="0" borderId="0" xfId="0" applyFont="1"/>
    <xf numFmtId="0" fontId="6" fillId="0" borderId="20" xfId="0" applyFont="1" applyBorder="1"/>
    <xf numFmtId="0" fontId="6" fillId="0" borderId="21" xfId="0" applyFont="1" applyBorder="1"/>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0" xfId="0" applyFont="1"/>
    <xf numFmtId="0" fontId="8" fillId="0" borderId="0" xfId="0" applyFont="1" applyAlignment="1">
      <alignment horizontal="center"/>
    </xf>
    <xf numFmtId="0" fontId="9" fillId="0" borderId="0" xfId="0" applyFont="1"/>
    <xf numFmtId="0" fontId="10" fillId="2" borderId="0" xfId="0" applyFont="1" applyFill="1"/>
    <xf numFmtId="0" fontId="10" fillId="0" borderId="0" xfId="0" applyFont="1" applyAlignment="1">
      <alignment wrapText="1"/>
    </xf>
    <xf numFmtId="0" fontId="10" fillId="2" borderId="0" xfId="0" applyFont="1" applyFill="1" applyAlignment="1">
      <alignment wrapText="1"/>
    </xf>
    <xf numFmtId="0" fontId="3" fillId="10" borderId="38" xfId="0" applyFont="1" applyFill="1" applyBorder="1" applyAlignment="1">
      <alignment horizontal="justify" vertical="center" wrapText="1"/>
    </xf>
    <xf numFmtId="0" fontId="3" fillId="11" borderId="22" xfId="0" applyFont="1" applyFill="1" applyBorder="1" applyAlignment="1">
      <alignment horizontal="justify" vertical="center" wrapText="1"/>
    </xf>
    <xf numFmtId="0" fontId="6" fillId="0" borderId="0" xfId="0" applyFont="1" applyAlignment="1">
      <alignment vertical="top"/>
    </xf>
    <xf numFmtId="0" fontId="1" fillId="0" borderId="19" xfId="0" applyFont="1" applyBorder="1" applyAlignment="1">
      <alignment horizontal="left" vertical="center" wrapText="1"/>
    </xf>
    <xf numFmtId="0" fontId="4" fillId="12" borderId="1" xfId="0" applyFont="1" applyFill="1" applyBorder="1" applyAlignment="1">
      <alignment wrapText="1"/>
    </xf>
    <xf numFmtId="0" fontId="4" fillId="12" borderId="1" xfId="0" applyFont="1" applyFill="1" applyBorder="1"/>
    <xf numFmtId="0" fontId="12" fillId="2" borderId="1" xfId="0" applyFont="1" applyFill="1" applyBorder="1" applyAlignment="1">
      <alignment wrapText="1"/>
    </xf>
    <xf numFmtId="0" fontId="12" fillId="2" borderId="1" xfId="0" applyFont="1" applyFill="1" applyBorder="1" applyAlignment="1">
      <alignment vertical="center" wrapText="1"/>
    </xf>
    <xf numFmtId="0" fontId="12" fillId="2" borderId="37" xfId="0" applyFont="1" applyFill="1" applyBorder="1" applyAlignment="1">
      <alignment wrapText="1"/>
    </xf>
    <xf numFmtId="0" fontId="12" fillId="2" borderId="39" xfId="0" applyFont="1" applyFill="1" applyBorder="1" applyAlignment="1">
      <alignment wrapText="1"/>
    </xf>
    <xf numFmtId="0" fontId="12" fillId="2" borderId="39" xfId="0" applyFont="1" applyFill="1" applyBorder="1"/>
    <xf numFmtId="0" fontId="13"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51" xfId="0" applyFont="1" applyBorder="1" applyAlignment="1">
      <alignment horizontal="left" vertical="center" wrapText="1"/>
    </xf>
    <xf numFmtId="0" fontId="13" fillId="0" borderId="23"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vertical="top" wrapText="1"/>
    </xf>
    <xf numFmtId="0" fontId="13" fillId="0" borderId="12" xfId="0" applyFont="1" applyBorder="1" applyAlignment="1">
      <alignment vertical="center" wrapText="1"/>
    </xf>
    <xf numFmtId="0" fontId="9" fillId="0" borderId="0" xfId="0" applyFont="1" applyAlignment="1">
      <alignment horizontal="center" vertical="top"/>
    </xf>
    <xf numFmtId="0" fontId="11" fillId="0" borderId="1" xfId="0" applyFont="1" applyBorder="1" applyAlignment="1">
      <alignment horizontal="center" vertical="top" wrapText="1"/>
    </xf>
    <xf numFmtId="0" fontId="17" fillId="0" borderId="0" xfId="0" applyFont="1"/>
    <xf numFmtId="0" fontId="11" fillId="0" borderId="0" xfId="0" applyFont="1"/>
    <xf numFmtId="0" fontId="11" fillId="0" borderId="47" xfId="0" applyFont="1" applyBorder="1"/>
    <xf numFmtId="0" fontId="18" fillId="2" borderId="6" xfId="0" applyFont="1" applyFill="1" applyBorder="1"/>
    <xf numFmtId="0" fontId="11" fillId="2" borderId="5" xfId="0" applyFont="1" applyFill="1" applyBorder="1"/>
    <xf numFmtId="0" fontId="11" fillId="2" borderId="5" xfId="0" applyFont="1" applyFill="1" applyBorder="1" applyAlignment="1">
      <alignment horizontal="center"/>
    </xf>
    <xf numFmtId="0" fontId="19" fillId="3" borderId="7" xfId="0" applyFont="1" applyFill="1" applyBorder="1" applyAlignment="1">
      <alignment horizontal="right" wrapText="1"/>
    </xf>
    <xf numFmtId="0" fontId="19" fillId="3" borderId="1" xfId="0" applyFont="1" applyFill="1" applyBorder="1"/>
    <xf numFmtId="0" fontId="19" fillId="3" borderId="28" xfId="0" applyFont="1" applyFill="1" applyBorder="1"/>
    <xf numFmtId="0" fontId="19" fillId="3" borderId="36" xfId="0" applyFont="1" applyFill="1" applyBorder="1" applyAlignment="1">
      <alignment horizontal="right" wrapText="1"/>
    </xf>
    <xf numFmtId="0" fontId="19" fillId="3" borderId="1" xfId="0" applyFont="1" applyFill="1" applyBorder="1" applyAlignment="1">
      <alignment vertical="top"/>
    </xf>
    <xf numFmtId="0" fontId="18" fillId="2" borderId="6" xfId="0" applyFont="1" applyFill="1" applyBorder="1" applyAlignment="1">
      <alignment vertical="top"/>
    </xf>
    <xf numFmtId="0" fontId="11" fillId="2" borderId="5" xfId="0" applyFont="1" applyFill="1" applyBorder="1" applyAlignment="1">
      <alignment vertical="top"/>
    </xf>
    <xf numFmtId="0" fontId="11" fillId="2" borderId="5" xfId="0" applyFont="1" applyFill="1" applyBorder="1" applyAlignment="1">
      <alignment horizontal="center" vertical="top"/>
    </xf>
    <xf numFmtId="0" fontId="11" fillId="0" borderId="0" xfId="0" applyFont="1" applyAlignment="1">
      <alignment vertical="top"/>
    </xf>
    <xf numFmtId="0" fontId="11" fillId="0" borderId="47" xfId="0" applyFont="1" applyBorder="1" applyAlignment="1">
      <alignment vertical="top"/>
    </xf>
    <xf numFmtId="0" fontId="19" fillId="3" borderId="7" xfId="0" applyFont="1" applyFill="1" applyBorder="1" applyAlignment="1">
      <alignment horizontal="right" vertical="top" wrapText="1"/>
    </xf>
    <xf numFmtId="0" fontId="19" fillId="3" borderId="28" xfId="0" applyFont="1" applyFill="1" applyBorder="1" applyAlignment="1">
      <alignment vertical="top"/>
    </xf>
    <xf numFmtId="0" fontId="19" fillId="3" borderId="36" xfId="0" applyFont="1" applyFill="1" applyBorder="1" applyAlignment="1">
      <alignment horizontal="right" vertical="top" wrapText="1"/>
    </xf>
    <xf numFmtId="0" fontId="21" fillId="2" borderId="6" xfId="0" applyFont="1" applyFill="1" applyBorder="1" applyAlignment="1">
      <alignment vertical="top"/>
    </xf>
    <xf numFmtId="0" fontId="21" fillId="2" borderId="6" xfId="0" applyFont="1" applyFill="1" applyBorder="1"/>
    <xf numFmtId="0" fontId="23" fillId="0" borderId="0" xfId="0" applyFont="1"/>
    <xf numFmtId="0" fontId="11" fillId="0" borderId="45" xfId="0" applyFont="1" applyBorder="1" applyAlignment="1">
      <alignment vertical="top"/>
    </xf>
    <xf numFmtId="0" fontId="20" fillId="2" borderId="45" xfId="0" applyFont="1" applyFill="1" applyBorder="1" applyAlignment="1">
      <alignment horizontal="center" vertical="top"/>
    </xf>
    <xf numFmtId="0" fontId="11" fillId="0" borderId="45" xfId="0" applyFont="1" applyBorder="1" applyAlignment="1">
      <alignment horizontal="center" vertical="top"/>
    </xf>
    <xf numFmtId="0" fontId="18" fillId="15" borderId="1" xfId="0" applyFont="1" applyFill="1" applyBorder="1" applyAlignment="1">
      <alignment horizontal="center" vertical="top" wrapText="1"/>
    </xf>
    <xf numFmtId="0" fontId="11" fillId="15" borderId="45" xfId="0" applyFont="1" applyFill="1" applyBorder="1" applyAlignment="1">
      <alignment horizontal="center" vertical="top" wrapText="1"/>
    </xf>
    <xf numFmtId="0" fontId="6" fillId="15" borderId="0" xfId="0" applyFont="1" applyFill="1"/>
    <xf numFmtId="0" fontId="11" fillId="15" borderId="45" xfId="0" applyFont="1" applyFill="1" applyBorder="1" applyAlignment="1">
      <alignment horizontal="center" vertical="top"/>
    </xf>
    <xf numFmtId="0" fontId="26" fillId="15" borderId="1" xfId="0" applyFont="1" applyFill="1" applyBorder="1" applyAlignment="1">
      <alignment vertical="top" wrapText="1"/>
    </xf>
    <xf numFmtId="0" fontId="26" fillId="15" borderId="1" xfId="0" applyFont="1" applyFill="1" applyBorder="1" applyAlignment="1">
      <alignment horizontal="left" vertical="top" wrapText="1"/>
    </xf>
    <xf numFmtId="0" fontId="11" fillId="15" borderId="64" xfId="0" applyFont="1" applyFill="1" applyBorder="1" applyAlignment="1">
      <alignment horizontal="left" vertical="top" wrapText="1"/>
    </xf>
    <xf numFmtId="0" fontId="18" fillId="15" borderId="36" xfId="0" applyFont="1" applyFill="1" applyBorder="1" applyAlignment="1">
      <alignment horizontal="center" vertical="center" wrapText="1"/>
    </xf>
    <xf numFmtId="0" fontId="17" fillId="3" borderId="0" xfId="0" applyFont="1" applyFill="1"/>
    <xf numFmtId="0" fontId="1" fillId="0" borderId="0" xfId="0" applyFont="1"/>
    <xf numFmtId="0" fontId="21" fillId="2" borderId="39" xfId="0" applyFont="1" applyFill="1" applyBorder="1"/>
    <xf numFmtId="0" fontId="11" fillId="2" borderId="39" xfId="0" applyFont="1" applyFill="1" applyBorder="1"/>
    <xf numFmtId="0" fontId="11" fillId="2" borderId="39" xfId="0" applyFont="1" applyFill="1" applyBorder="1" applyAlignment="1">
      <alignment horizontal="center"/>
    </xf>
    <xf numFmtId="0" fontId="11" fillId="0" borderId="39" xfId="0" applyFont="1" applyBorder="1"/>
    <xf numFmtId="0" fontId="6" fillId="0" borderId="39" xfId="0" applyFont="1" applyBorder="1"/>
    <xf numFmtId="0" fontId="18" fillId="2" borderId="39" xfId="0" applyFont="1" applyFill="1" applyBorder="1"/>
    <xf numFmtId="0" fontId="20" fillId="2" borderId="39" xfId="0" applyFont="1" applyFill="1" applyBorder="1" applyAlignment="1">
      <alignment horizontal="center" vertical="center"/>
    </xf>
    <xf numFmtId="0" fontId="19" fillId="3" borderId="39" xfId="0" applyFont="1" applyFill="1" applyBorder="1" applyAlignment="1">
      <alignment horizontal="right" wrapText="1"/>
    </xf>
    <xf numFmtId="0" fontId="18" fillId="15" borderId="39" xfId="0" applyFont="1" applyFill="1" applyBorder="1" applyAlignment="1">
      <alignment horizontal="left" vertical="top" wrapText="1"/>
    </xf>
    <xf numFmtId="0" fontId="28" fillId="16" borderId="39" xfId="0" applyFont="1" applyFill="1" applyBorder="1" applyAlignment="1">
      <alignment vertical="top" wrapText="1"/>
    </xf>
    <xf numFmtId="0" fontId="29" fillId="17" borderId="39" xfId="0" applyFont="1" applyFill="1" applyBorder="1" applyAlignment="1">
      <alignment horizontal="left" vertical="top" wrapText="1"/>
    </xf>
    <xf numFmtId="0" fontId="30" fillId="0" borderId="39" xfId="0" applyFont="1" applyBorder="1" applyAlignment="1">
      <alignment vertical="top" wrapText="1"/>
    </xf>
    <xf numFmtId="0" fontId="28" fillId="0" borderId="39" xfId="0" applyFont="1" applyBorder="1" applyAlignment="1">
      <alignment vertical="top" wrapText="1"/>
    </xf>
    <xf numFmtId="0" fontId="31" fillId="17" borderId="39" xfId="0" applyFont="1" applyFill="1" applyBorder="1" applyAlignment="1">
      <alignment horizontal="left" vertical="top" wrapText="1"/>
    </xf>
    <xf numFmtId="0" fontId="28" fillId="17" borderId="39" xfId="0" applyFont="1" applyFill="1" applyBorder="1" applyAlignment="1">
      <alignment horizontal="left" vertical="top" wrapText="1"/>
    </xf>
    <xf numFmtId="0" fontId="11" fillId="15" borderId="39" xfId="0" applyFont="1" applyFill="1" applyBorder="1" applyAlignment="1">
      <alignment horizontal="left" vertical="top" wrapText="1"/>
    </xf>
    <xf numFmtId="0" fontId="6" fillId="15" borderId="39" xfId="0" applyFont="1" applyFill="1" applyBorder="1" applyAlignment="1">
      <alignment horizontal="left" vertical="top"/>
    </xf>
    <xf numFmtId="0" fontId="11" fillId="0" borderId="39" xfId="0" applyFont="1" applyBorder="1" applyAlignment="1">
      <alignment horizontal="left" vertical="top" wrapText="1"/>
    </xf>
    <xf numFmtId="0" fontId="23" fillId="0" borderId="39" xfId="0" applyFont="1" applyBorder="1" applyAlignment="1">
      <alignment horizontal="left" vertical="top"/>
    </xf>
    <xf numFmtId="0" fontId="23" fillId="0" borderId="39" xfId="0" applyFont="1" applyBorder="1"/>
    <xf numFmtId="0" fontId="11" fillId="0" borderId="39" xfId="0" applyFont="1" applyBorder="1" applyAlignment="1">
      <alignment horizontal="left" vertical="center" wrapText="1"/>
    </xf>
    <xf numFmtId="0" fontId="18" fillId="15" borderId="39" xfId="0" applyFont="1" applyFill="1" applyBorder="1" applyAlignment="1">
      <alignment horizontal="center" vertical="center" wrapText="1"/>
    </xf>
    <xf numFmtId="0" fontId="11" fillId="15" borderId="39" xfId="0" applyFont="1" applyFill="1" applyBorder="1" applyAlignment="1">
      <alignment horizontal="center" vertical="top" wrapText="1"/>
    </xf>
    <xf numFmtId="0" fontId="6" fillId="15" borderId="39" xfId="0" applyFont="1" applyFill="1" applyBorder="1"/>
    <xf numFmtId="0" fontId="23" fillId="0" borderId="39" xfId="0" applyFont="1" applyBorder="1" applyAlignment="1">
      <alignment vertical="top"/>
    </xf>
    <xf numFmtId="0" fontId="11" fillId="15" borderId="39" xfId="0" applyFont="1" applyFill="1" applyBorder="1" applyAlignment="1">
      <alignment horizontal="center" wrapText="1"/>
    </xf>
    <xf numFmtId="0" fontId="11" fillId="15" borderId="39" xfId="0" applyFont="1" applyFill="1" applyBorder="1" applyAlignment="1">
      <alignment horizontal="center"/>
    </xf>
    <xf numFmtId="0" fontId="11" fillId="15" borderId="39" xfId="0" applyFont="1" applyFill="1" applyBorder="1" applyAlignment="1">
      <alignment horizontal="center" vertical="center" wrapText="1"/>
    </xf>
    <xf numFmtId="0" fontId="9" fillId="0" borderId="0" xfId="0" applyFont="1" applyAlignment="1">
      <alignment horizontal="left" vertical="top" wrapText="1"/>
    </xf>
    <xf numFmtId="14" fontId="12" fillId="0" borderId="13" xfId="0" applyNumberFormat="1" applyFont="1" applyBorder="1" applyAlignment="1">
      <alignment vertical="center" wrapText="1"/>
    </xf>
    <xf numFmtId="0" fontId="28" fillId="16" borderId="24" xfId="0" applyFont="1" applyFill="1" applyBorder="1" applyAlignment="1">
      <alignment vertical="top" wrapText="1"/>
    </xf>
    <xf numFmtId="0" fontId="31" fillId="17" borderId="37" xfId="0" applyFont="1" applyFill="1" applyBorder="1" applyAlignment="1">
      <alignment vertical="top" wrapText="1"/>
    </xf>
    <xf numFmtId="0" fontId="30" fillId="17" borderId="37" xfId="0" quotePrefix="1" applyFont="1" applyFill="1" applyBorder="1" applyAlignment="1">
      <alignment vertical="top" wrapText="1"/>
    </xf>
    <xf numFmtId="0" fontId="28" fillId="0" borderId="29" xfId="0" applyFont="1" applyBorder="1" applyAlignment="1">
      <alignment vertical="top" wrapText="1"/>
    </xf>
    <xf numFmtId="0" fontId="30" fillId="0" borderId="37" xfId="0" applyFont="1" applyBorder="1" applyAlignment="1">
      <alignment vertical="top" wrapText="1"/>
    </xf>
    <xf numFmtId="0" fontId="30" fillId="17" borderId="37" xfId="0" applyFont="1" applyFill="1" applyBorder="1" applyAlignment="1">
      <alignment vertical="top" wrapText="1"/>
    </xf>
    <xf numFmtId="0" fontId="30" fillId="0" borderId="43" xfId="0" applyFont="1" applyBorder="1" applyAlignment="1">
      <alignment vertical="top" wrapText="1"/>
    </xf>
    <xf numFmtId="0" fontId="11" fillId="15" borderId="71" xfId="0" applyFont="1" applyFill="1" applyBorder="1" applyAlignment="1">
      <alignment horizontal="left" vertical="top" wrapText="1"/>
    </xf>
    <xf numFmtId="0" fontId="11" fillId="15" borderId="12" xfId="0" applyFont="1" applyFill="1" applyBorder="1" applyAlignment="1">
      <alignment horizontal="left" vertical="top" wrapText="1"/>
    </xf>
    <xf numFmtId="0" fontId="30" fillId="17" borderId="24" xfId="0" quotePrefix="1" applyFont="1" applyFill="1" applyBorder="1" applyAlignment="1">
      <alignment vertical="top" wrapText="1"/>
    </xf>
    <xf numFmtId="0" fontId="19" fillId="3" borderId="72" xfId="0" applyFont="1" applyFill="1" applyBorder="1" applyAlignment="1">
      <alignment vertical="top"/>
    </xf>
    <xf numFmtId="0" fontId="19" fillId="3" borderId="72" xfId="0" applyFont="1" applyFill="1" applyBorder="1"/>
    <xf numFmtId="0" fontId="28" fillId="16" borderId="74" xfId="0" applyFont="1" applyFill="1" applyBorder="1" applyAlignment="1">
      <alignment vertical="top" wrapText="1"/>
    </xf>
    <xf numFmtId="0" fontId="19" fillId="3" borderId="75" xfId="0" applyFont="1" applyFill="1" applyBorder="1" applyAlignment="1">
      <alignment vertical="top"/>
    </xf>
    <xf numFmtId="0" fontId="19" fillId="3" borderId="75" xfId="0" applyFont="1" applyFill="1" applyBorder="1"/>
    <xf numFmtId="0" fontId="28" fillId="0" borderId="76" xfId="0" applyFont="1" applyBorder="1" applyAlignment="1">
      <alignment vertical="top" wrapText="1"/>
    </xf>
    <xf numFmtId="0" fontId="30" fillId="17" borderId="77" xfId="0" quotePrefix="1" applyFont="1" applyFill="1" applyBorder="1" applyAlignment="1">
      <alignment vertical="top" wrapText="1"/>
    </xf>
    <xf numFmtId="0" fontId="36" fillId="0" borderId="75" xfId="0" applyFont="1" applyBorder="1"/>
    <xf numFmtId="0" fontId="36" fillId="0" borderId="1" xfId="0" applyFont="1" applyBorder="1"/>
    <xf numFmtId="0" fontId="36" fillId="0" borderId="72" xfId="0" applyFont="1" applyBorder="1"/>
    <xf numFmtId="0" fontId="36" fillId="0" borderId="75" xfId="0" applyFont="1" applyBorder="1" applyAlignment="1">
      <alignment horizontal="center"/>
    </xf>
    <xf numFmtId="0" fontId="36" fillId="0" borderId="1" xfId="0" applyFont="1" applyBorder="1" applyAlignment="1">
      <alignment horizontal="center"/>
    </xf>
    <xf numFmtId="0" fontId="36" fillId="0" borderId="72" xfId="0" applyFont="1" applyBorder="1" applyAlignment="1">
      <alignment horizontal="center"/>
    </xf>
    <xf numFmtId="0" fontId="36" fillId="0" borderId="28" xfId="0" applyFont="1" applyBorder="1"/>
    <xf numFmtId="0" fontId="36" fillId="0" borderId="9" xfId="0" applyFont="1" applyBorder="1"/>
    <xf numFmtId="0" fontId="24" fillId="3" borderId="1" xfId="0" applyFont="1" applyFill="1" applyBorder="1" applyAlignment="1">
      <alignment horizontal="right"/>
    </xf>
    <xf numFmtId="0" fontId="37" fillId="3" borderId="31" xfId="0" applyFont="1" applyFill="1" applyBorder="1"/>
    <xf numFmtId="0" fontId="37" fillId="3" borderId="31" xfId="0" applyFont="1" applyFill="1" applyBorder="1" applyAlignment="1">
      <alignment horizontal="center"/>
    </xf>
    <xf numFmtId="0" fontId="37" fillId="3" borderId="21" xfId="0" applyFont="1" applyFill="1" applyBorder="1"/>
    <xf numFmtId="0" fontId="37" fillId="3" borderId="0" xfId="0" applyFont="1" applyFill="1"/>
    <xf numFmtId="0" fontId="38" fillId="0" borderId="1" xfId="0" applyFont="1" applyBorder="1" applyAlignment="1">
      <alignment horizontal="left"/>
    </xf>
    <xf numFmtId="0" fontId="38" fillId="0" borderId="15" xfId="0" applyFont="1" applyBorder="1"/>
    <xf numFmtId="0" fontId="11" fillId="15" borderId="1" xfId="0" applyFont="1" applyFill="1" applyBorder="1" applyAlignment="1">
      <alignment horizontal="center" vertical="top" wrapText="1"/>
    </xf>
    <xf numFmtId="0" fontId="11" fillId="15" borderId="1" xfId="0" applyFont="1" applyFill="1" applyBorder="1" applyAlignment="1">
      <alignment vertical="top" wrapText="1"/>
    </xf>
    <xf numFmtId="0" fontId="11" fillId="15" borderId="72" xfId="0" applyFont="1" applyFill="1" applyBorder="1" applyAlignment="1">
      <alignment horizontal="center" vertical="top"/>
    </xf>
    <xf numFmtId="0" fontId="11" fillId="15" borderId="1" xfId="0" applyFont="1" applyFill="1" applyBorder="1" applyAlignment="1">
      <alignment horizontal="center" vertical="top"/>
    </xf>
    <xf numFmtId="0" fontId="11" fillId="15" borderId="72" xfId="0" applyFont="1" applyFill="1" applyBorder="1" applyAlignment="1">
      <alignment horizontal="center" vertical="top" wrapText="1"/>
    </xf>
    <xf numFmtId="0" fontId="11" fillId="15" borderId="75" xfId="0" applyFont="1" applyFill="1" applyBorder="1" applyAlignment="1">
      <alignment horizontal="center" vertical="top" wrapText="1"/>
    </xf>
    <xf numFmtId="0" fontId="36" fillId="16" borderId="1" xfId="0" applyFont="1" applyFill="1" applyBorder="1" applyAlignment="1">
      <alignment horizontal="right" vertical="top" wrapText="1"/>
    </xf>
    <xf numFmtId="0" fontId="36" fillId="0" borderId="1" xfId="0" applyFont="1" applyBorder="1" applyAlignment="1">
      <alignment horizontal="right" vertical="top" wrapText="1"/>
    </xf>
    <xf numFmtId="0" fontId="36" fillId="16" borderId="72" xfId="0" applyFont="1" applyFill="1" applyBorder="1" applyAlignment="1">
      <alignment horizontal="right" vertical="top" wrapText="1"/>
    </xf>
    <xf numFmtId="0" fontId="36" fillId="0" borderId="72" xfId="0" applyFont="1" applyBorder="1" applyAlignment="1">
      <alignment horizontal="right" vertical="top" wrapText="1"/>
    </xf>
    <xf numFmtId="0" fontId="36" fillId="0" borderId="1" xfId="0" applyFont="1" applyBorder="1" applyAlignment="1">
      <alignment horizontal="right" vertical="top"/>
    </xf>
    <xf numFmtId="0" fontId="36" fillId="0" borderId="72" xfId="0" applyFont="1" applyBorder="1" applyAlignment="1">
      <alignment horizontal="right" vertical="top"/>
    </xf>
    <xf numFmtId="0" fontId="38" fillId="0" borderId="45" xfId="0" applyFont="1" applyBorder="1" applyAlignment="1">
      <alignment horizontal="center" vertical="top" wrapText="1"/>
    </xf>
    <xf numFmtId="0" fontId="11" fillId="15" borderId="75" xfId="0" applyFont="1" applyFill="1" applyBorder="1" applyAlignment="1">
      <alignment horizontal="center" vertical="top"/>
    </xf>
    <xf numFmtId="0" fontId="11" fillId="15" borderId="9" xfId="0" applyFont="1" applyFill="1" applyBorder="1" applyAlignment="1">
      <alignment horizontal="center" vertical="top"/>
    </xf>
    <xf numFmtId="0" fontId="26" fillId="15" borderId="72" xfId="0" applyFont="1" applyFill="1" applyBorder="1" applyAlignment="1">
      <alignment vertical="top" wrapText="1"/>
    </xf>
    <xf numFmtId="0" fontId="26" fillId="15" borderId="9" xfId="0" applyFont="1" applyFill="1" applyBorder="1" applyAlignment="1">
      <alignment horizontal="left" vertical="top" wrapText="1"/>
    </xf>
    <xf numFmtId="0" fontId="36" fillId="0" borderId="75" xfId="0" applyFont="1" applyBorder="1" applyAlignment="1">
      <alignment horizontal="right" vertical="top" wrapText="1"/>
    </xf>
    <xf numFmtId="0" fontId="36" fillId="0" borderId="9" xfId="0" applyFont="1" applyBorder="1" applyAlignment="1">
      <alignment horizontal="right" vertical="top"/>
    </xf>
    <xf numFmtId="0" fontId="36" fillId="0" borderId="9" xfId="0" applyFont="1" applyBorder="1" applyAlignment="1">
      <alignment horizontal="right" vertical="top" wrapText="1"/>
    </xf>
    <xf numFmtId="0" fontId="36" fillId="0" borderId="75" xfId="0" applyFont="1" applyBorder="1" applyAlignment="1">
      <alignment horizontal="right" vertical="top"/>
    </xf>
    <xf numFmtId="0" fontId="36" fillId="16" borderId="75" xfId="0" applyFont="1" applyFill="1" applyBorder="1" applyAlignment="1">
      <alignment horizontal="right" vertical="top" wrapText="1"/>
    </xf>
    <xf numFmtId="0" fontId="36" fillId="2" borderId="1" xfId="0" applyFont="1" applyFill="1" applyBorder="1" applyAlignment="1">
      <alignment horizontal="right" vertical="top" wrapText="1"/>
    </xf>
    <xf numFmtId="0" fontId="18" fillId="15" borderId="36" xfId="0" applyFont="1" applyFill="1" applyBorder="1" applyAlignment="1">
      <alignment horizontal="center" vertical="top" wrapText="1"/>
    </xf>
    <xf numFmtId="0" fontId="6" fillId="2" borderId="0" xfId="0" applyFont="1" applyFill="1"/>
    <xf numFmtId="0" fontId="6" fillId="2" borderId="45" xfId="0" applyFont="1" applyFill="1" applyBorder="1"/>
    <xf numFmtId="0" fontId="17" fillId="2" borderId="0" xfId="0" applyFont="1" applyFill="1"/>
    <xf numFmtId="0" fontId="17" fillId="2" borderId="45" xfId="0" applyFont="1" applyFill="1" applyBorder="1"/>
    <xf numFmtId="0" fontId="6" fillId="2" borderId="0" xfId="0" applyFont="1" applyFill="1" applyAlignment="1">
      <alignment horizontal="center"/>
    </xf>
    <xf numFmtId="0" fontId="17" fillId="2" borderId="0" xfId="0" applyFont="1" applyFill="1" applyAlignment="1">
      <alignment horizontal="center"/>
    </xf>
    <xf numFmtId="0" fontId="27" fillId="2" borderId="0" xfId="0" applyFont="1" applyFill="1" applyAlignment="1">
      <alignment vertical="center"/>
    </xf>
    <xf numFmtId="0" fontId="39" fillId="2" borderId="6" xfId="0" applyFont="1" applyFill="1" applyBorder="1"/>
    <xf numFmtId="0" fontId="38" fillId="2" borderId="5" xfId="0" applyFont="1" applyFill="1" applyBorder="1"/>
    <xf numFmtId="0" fontId="38" fillId="2" borderId="5" xfId="0" applyFont="1" applyFill="1" applyBorder="1" applyAlignment="1">
      <alignment horizontal="center"/>
    </xf>
    <xf numFmtId="0" fontId="40" fillId="0" borderId="5" xfId="0" applyFont="1" applyBorder="1"/>
    <xf numFmtId="0" fontId="38" fillId="0" borderId="0" xfId="0" applyFont="1"/>
    <xf numFmtId="0" fontId="39" fillId="15" borderId="44" xfId="0" applyFont="1" applyFill="1" applyBorder="1" applyAlignment="1">
      <alignment horizontal="left" vertical="center" wrapText="1"/>
    </xf>
    <xf numFmtId="0" fontId="38" fillId="15" borderId="42" xfId="0" applyFont="1" applyFill="1" applyBorder="1" applyAlignment="1">
      <alignment horizontal="left" vertical="top" wrapText="1"/>
    </xf>
    <xf numFmtId="0" fontId="38" fillId="2" borderId="19" xfId="0" applyFont="1" applyFill="1" applyBorder="1" applyAlignment="1">
      <alignment horizontal="left" vertical="top" wrapText="1"/>
    </xf>
    <xf numFmtId="0" fontId="38" fillId="0" borderId="44" xfId="0" applyFont="1" applyBorder="1" applyAlignment="1">
      <alignment horizontal="left" vertical="center" wrapText="1" indent="3"/>
    </xf>
    <xf numFmtId="0" fontId="38" fillId="0" borderId="42" xfId="0" applyFont="1" applyBorder="1" applyAlignment="1">
      <alignment horizontal="left" vertical="top" wrapText="1"/>
    </xf>
    <xf numFmtId="0" fontId="38" fillId="2" borderId="0" xfId="0" applyFont="1" applyFill="1"/>
    <xf numFmtId="0" fontId="39" fillId="15" borderId="41" xfId="0" applyFont="1" applyFill="1" applyBorder="1" applyAlignment="1">
      <alignment horizontal="center" vertical="center" wrapText="1"/>
    </xf>
    <xf numFmtId="0" fontId="38" fillId="15" borderId="40" xfId="0" applyFont="1" applyFill="1" applyBorder="1" applyAlignment="1">
      <alignment horizontal="left" vertical="top" wrapText="1"/>
    </xf>
    <xf numFmtId="0" fontId="38" fillId="0" borderId="41" xfId="0" applyFont="1" applyBorder="1" applyAlignment="1">
      <alignment horizontal="left" vertical="center" wrapText="1" indent="7"/>
    </xf>
    <xf numFmtId="0" fontId="38" fillId="0" borderId="40" xfId="0" applyFont="1" applyBorder="1" applyAlignment="1">
      <alignment horizontal="left" vertical="top" wrapText="1"/>
    </xf>
    <xf numFmtId="0" fontId="38" fillId="0" borderId="41" xfId="0" applyFont="1" applyBorder="1" applyAlignment="1">
      <alignment horizontal="center" vertical="center" wrapText="1"/>
    </xf>
    <xf numFmtId="0" fontId="38" fillId="3" borderId="40" xfId="0" applyFont="1" applyFill="1" applyBorder="1" applyAlignment="1">
      <alignment horizontal="left" vertical="top" wrapText="1"/>
    </xf>
    <xf numFmtId="0" fontId="38" fillId="15" borderId="79" xfId="0" applyFont="1" applyFill="1" applyBorder="1" applyAlignment="1">
      <alignment horizontal="left" vertical="top" wrapText="1"/>
    </xf>
    <xf numFmtId="0" fontId="24" fillId="3" borderId="7" xfId="0" applyFont="1" applyFill="1" applyBorder="1" applyAlignment="1">
      <alignment horizontal="right" wrapText="1"/>
    </xf>
    <xf numFmtId="0" fontId="24" fillId="3" borderId="9" xfId="0" applyFont="1" applyFill="1" applyBorder="1" applyAlignment="1">
      <alignment horizontal="center" vertical="center" wrapText="1"/>
    </xf>
    <xf numFmtId="0" fontId="24" fillId="3" borderId="1" xfId="0" applyFont="1" applyFill="1" applyBorder="1"/>
    <xf numFmtId="0" fontId="24" fillId="3" borderId="35" xfId="0" applyFont="1" applyFill="1" applyBorder="1" applyAlignment="1">
      <alignment horizontal="right" wrapText="1"/>
    </xf>
    <xf numFmtId="0" fontId="24" fillId="3" borderId="24" xfId="0" applyFont="1" applyFill="1" applyBorder="1"/>
    <xf numFmtId="0" fontId="24" fillId="3" borderId="8" xfId="0" applyFont="1" applyFill="1" applyBorder="1" applyAlignment="1">
      <alignment horizontal="right"/>
    </xf>
    <xf numFmtId="0" fontId="37" fillId="3" borderId="40" xfId="0" applyFont="1" applyFill="1" applyBorder="1" applyAlignment="1">
      <alignment horizontal="left" vertical="top" wrapText="1"/>
    </xf>
    <xf numFmtId="0" fontId="37" fillId="2" borderId="0" xfId="0" applyFont="1" applyFill="1"/>
    <xf numFmtId="0" fontId="37" fillId="3" borderId="42" xfId="0" applyFont="1" applyFill="1" applyBorder="1" applyAlignment="1">
      <alignment horizontal="left" vertical="top" wrapText="1"/>
    </xf>
    <xf numFmtId="0" fontId="11" fillId="2" borderId="80" xfId="0" applyFont="1" applyFill="1" applyBorder="1" applyAlignment="1">
      <alignment horizontal="center"/>
    </xf>
    <xf numFmtId="0" fontId="20" fillId="2" borderId="80" xfId="0" applyFont="1" applyFill="1" applyBorder="1" applyAlignment="1">
      <alignment horizontal="center" vertical="center"/>
    </xf>
    <xf numFmtId="0" fontId="28" fillId="16" borderId="80" xfId="0" applyFont="1" applyFill="1" applyBorder="1" applyAlignment="1">
      <alignment vertical="top" wrapText="1"/>
    </xf>
    <xf numFmtId="0" fontId="11" fillId="15" borderId="80" xfId="0" applyFont="1" applyFill="1" applyBorder="1" applyAlignment="1">
      <alignment horizontal="center"/>
    </xf>
    <xf numFmtId="0" fontId="6" fillId="15" borderId="68" xfId="0" applyFont="1" applyFill="1" applyBorder="1"/>
    <xf numFmtId="0" fontId="11" fillId="0" borderId="83" xfId="0" applyFont="1" applyBorder="1"/>
    <xf numFmtId="0" fontId="11" fillId="0" borderId="80" xfId="0" applyFont="1" applyBorder="1"/>
    <xf numFmtId="0" fontId="20" fillId="2" borderId="83" xfId="0" applyFont="1" applyFill="1" applyBorder="1" applyAlignment="1">
      <alignment horizontal="center" vertical="center"/>
    </xf>
    <xf numFmtId="0" fontId="28" fillId="0" borderId="83" xfId="0" applyFont="1" applyBorder="1" applyAlignment="1">
      <alignment vertical="top" wrapText="1"/>
    </xf>
    <xf numFmtId="0" fontId="30" fillId="0" borderId="80" xfId="0" applyFont="1" applyBorder="1" applyAlignment="1">
      <alignment vertical="top" wrapText="1"/>
    </xf>
    <xf numFmtId="0" fontId="11" fillId="15" borderId="83" xfId="0" applyFont="1" applyFill="1" applyBorder="1" applyAlignment="1">
      <alignment horizontal="center" wrapText="1"/>
    </xf>
    <xf numFmtId="0" fontId="11" fillId="15" borderId="83" xfId="0" applyFont="1" applyFill="1" applyBorder="1" applyAlignment="1">
      <alignment horizontal="center"/>
    </xf>
    <xf numFmtId="0" fontId="11" fillId="15" borderId="84" xfId="0" applyFont="1" applyFill="1" applyBorder="1" applyAlignment="1">
      <alignment horizontal="center"/>
    </xf>
    <xf numFmtId="0" fontId="11" fillId="15" borderId="85" xfId="0" applyFont="1" applyFill="1" applyBorder="1" applyAlignment="1">
      <alignment horizontal="center"/>
    </xf>
    <xf numFmtId="0" fontId="11" fillId="15" borderId="86" xfId="0" applyFont="1" applyFill="1" applyBorder="1" applyAlignment="1">
      <alignment horizontal="center"/>
    </xf>
    <xf numFmtId="0" fontId="11" fillId="2" borderId="83" xfId="0" applyFont="1" applyFill="1" applyBorder="1" applyAlignment="1">
      <alignment horizontal="center"/>
    </xf>
    <xf numFmtId="0" fontId="28" fillId="16" borderId="83" xfId="0" applyFont="1" applyFill="1" applyBorder="1" applyAlignment="1">
      <alignment vertical="top" wrapText="1"/>
    </xf>
    <xf numFmtId="0" fontId="11" fillId="15" borderId="80" xfId="0" applyFont="1" applyFill="1" applyBorder="1" applyAlignment="1">
      <alignment horizontal="center" vertical="top" wrapText="1"/>
    </xf>
    <xf numFmtId="0" fontId="28" fillId="0" borderId="80" xfId="0" applyFont="1" applyBorder="1" applyAlignment="1">
      <alignment vertical="top" wrapText="1"/>
    </xf>
    <xf numFmtId="0" fontId="11" fillId="15" borderId="83" xfId="0" applyFont="1" applyFill="1" applyBorder="1" applyAlignment="1">
      <alignment horizontal="left" vertical="top"/>
    </xf>
    <xf numFmtId="0" fontId="11" fillId="15" borderId="85" xfId="0" applyFont="1" applyFill="1" applyBorder="1" applyAlignment="1">
      <alignment horizontal="center" vertical="center"/>
    </xf>
    <xf numFmtId="0" fontId="11" fillId="0" borderId="65" xfId="0" applyFont="1" applyBorder="1"/>
    <xf numFmtId="0" fontId="28" fillId="0" borderId="65" xfId="0" applyFont="1" applyBorder="1" applyAlignment="1">
      <alignment vertical="top" wrapText="1"/>
    </xf>
    <xf numFmtId="0" fontId="11" fillId="15" borderId="65" xfId="0" applyFont="1" applyFill="1" applyBorder="1" applyAlignment="1">
      <alignment horizontal="center" vertical="center" wrapText="1"/>
    </xf>
    <xf numFmtId="0" fontId="11" fillId="15" borderId="65" xfId="0" applyFont="1" applyFill="1" applyBorder="1" applyAlignment="1">
      <alignment horizontal="center"/>
    </xf>
    <xf numFmtId="0" fontId="11" fillId="15" borderId="87" xfId="0" applyFont="1" applyFill="1" applyBorder="1" applyAlignment="1">
      <alignment horizontal="center" vertical="center"/>
    </xf>
    <xf numFmtId="0" fontId="11" fillId="0" borderId="89" xfId="0" applyFont="1" applyBorder="1"/>
    <xf numFmtId="0" fontId="11" fillId="15" borderId="89" xfId="0" applyFont="1" applyFill="1" applyBorder="1" applyAlignment="1">
      <alignment horizontal="left" vertical="top" wrapText="1"/>
    </xf>
    <xf numFmtId="0" fontId="11" fillId="0" borderId="89" xfId="0" applyFont="1" applyBorder="1" applyAlignment="1">
      <alignment horizontal="left" vertical="top" wrapText="1"/>
    </xf>
    <xf numFmtId="0" fontId="11" fillId="15" borderId="89" xfId="0" applyFont="1" applyFill="1" applyBorder="1" applyAlignment="1">
      <alignment horizontal="left" vertical="center" wrapText="1"/>
    </xf>
    <xf numFmtId="0" fontId="11" fillId="15" borderId="82" xfId="0" applyFont="1" applyFill="1" applyBorder="1" applyAlignment="1">
      <alignment horizontal="left" vertical="center" wrapText="1"/>
    </xf>
    <xf numFmtId="0" fontId="11" fillId="15" borderId="82" xfId="0" applyFont="1" applyFill="1" applyBorder="1" applyAlignment="1">
      <alignment horizontal="left" vertical="top" wrapText="1"/>
    </xf>
    <xf numFmtId="0" fontId="6" fillId="2" borderId="0" xfId="0" applyFont="1" applyFill="1" applyAlignment="1">
      <alignment horizontal="left" vertical="top"/>
    </xf>
    <xf numFmtId="0" fontId="7" fillId="0" borderId="89" xfId="0" applyFont="1" applyBorder="1"/>
    <xf numFmtId="0" fontId="34" fillId="0" borderId="89" xfId="0" applyFont="1" applyBorder="1" applyAlignment="1">
      <alignment vertical="center" wrapText="1"/>
    </xf>
    <xf numFmtId="0" fontId="6" fillId="0" borderId="89" xfId="0" applyFont="1" applyBorder="1" applyAlignment="1">
      <alignment vertical="center" wrapText="1"/>
    </xf>
    <xf numFmtId="0" fontId="35" fillId="0" borderId="89" xfId="0" applyFont="1" applyBorder="1" applyAlignment="1">
      <alignment vertical="top" wrapText="1"/>
    </xf>
    <xf numFmtId="0" fontId="34" fillId="15" borderId="89" xfId="0" applyFont="1" applyFill="1" applyBorder="1" applyAlignment="1">
      <alignment horizontal="center" vertical="center" wrapText="1"/>
    </xf>
    <xf numFmtId="0" fontId="34" fillId="0" borderId="89" xfId="0" applyFont="1" applyBorder="1" applyAlignment="1">
      <alignment horizontal="center" vertical="center" wrapText="1"/>
    </xf>
    <xf numFmtId="0" fontId="34" fillId="15" borderId="89" xfId="0" applyFont="1" applyFill="1" applyBorder="1" applyAlignment="1">
      <alignment horizontal="center" vertical="top" wrapText="1"/>
    </xf>
    <xf numFmtId="0" fontId="34" fillId="0" borderId="82" xfId="0" applyFont="1" applyBorder="1" applyAlignment="1">
      <alignment horizontal="center" vertical="center" wrapText="1"/>
    </xf>
    <xf numFmtId="0" fontId="18" fillId="15" borderId="85" xfId="0" applyFont="1" applyFill="1" applyBorder="1" applyAlignment="1">
      <alignment horizontal="center" vertical="center" wrapText="1"/>
    </xf>
    <xf numFmtId="0" fontId="11" fillId="0" borderId="39" xfId="0" applyFont="1" applyBorder="1" applyAlignment="1">
      <alignment horizontal="right" vertical="top" wrapText="1"/>
    </xf>
    <xf numFmtId="0" fontId="11" fillId="0" borderId="80" xfId="0" applyFont="1" applyBorder="1" applyAlignment="1">
      <alignment horizontal="right" vertical="top" wrapText="1"/>
    </xf>
    <xf numFmtId="0" fontId="11" fillId="0" borderId="83" xfId="0" applyFont="1" applyBorder="1" applyAlignment="1">
      <alignment horizontal="right" vertical="top" wrapText="1"/>
    </xf>
    <xf numFmtId="0" fontId="11" fillId="0" borderId="65" xfId="0" applyFont="1" applyBorder="1" applyAlignment="1">
      <alignment horizontal="right" vertical="top" wrapText="1"/>
    </xf>
    <xf numFmtId="0" fontId="11" fillId="0" borderId="39" xfId="0" applyFont="1" applyBorder="1" applyAlignment="1">
      <alignment horizontal="right"/>
    </xf>
    <xf numFmtId="0" fontId="11" fillId="0" borderId="80" xfId="0" applyFont="1" applyBorder="1" applyAlignment="1">
      <alignment horizontal="right"/>
    </xf>
    <xf numFmtId="0" fontId="11" fillId="0" borderId="39" xfId="0" applyFont="1" applyBorder="1" applyAlignment="1">
      <alignment horizontal="right" vertical="center" wrapText="1"/>
    </xf>
    <xf numFmtId="0" fontId="11" fillId="15" borderId="39" xfId="0" applyFont="1" applyFill="1" applyBorder="1" applyAlignment="1">
      <alignment horizontal="right" vertical="top" wrapText="1"/>
    </xf>
    <xf numFmtId="0" fontId="11" fillId="15" borderId="80" xfId="0" applyFont="1" applyFill="1" applyBorder="1" applyAlignment="1">
      <alignment horizontal="right" vertical="top" wrapText="1"/>
    </xf>
    <xf numFmtId="0" fontId="11" fillId="15" borderId="83" xfId="0" applyFont="1" applyFill="1" applyBorder="1" applyAlignment="1">
      <alignment horizontal="right" vertical="top" wrapText="1"/>
    </xf>
    <xf numFmtId="0" fontId="11" fillId="15" borderId="65" xfId="0" applyFont="1" applyFill="1" applyBorder="1" applyAlignment="1">
      <alignment horizontal="right" vertical="top" wrapText="1"/>
    </xf>
    <xf numFmtId="0" fontId="11" fillId="0" borderId="39" xfId="0" applyFont="1" applyBorder="1" applyAlignment="1">
      <alignment horizontal="right" vertical="top"/>
    </xf>
    <xf numFmtId="0" fontId="11" fillId="0" borderId="39" xfId="0" applyFont="1" applyBorder="1" applyAlignment="1">
      <alignment horizontal="right" vertical="center"/>
    </xf>
    <xf numFmtId="0" fontId="11" fillId="0" borderId="83" xfId="0" applyFont="1" applyBorder="1" applyAlignment="1">
      <alignment horizontal="right" vertical="center"/>
    </xf>
    <xf numFmtId="0" fontId="11" fillId="0" borderId="83" xfId="0" applyFont="1" applyBorder="1" applyAlignment="1">
      <alignment horizontal="right" wrapText="1"/>
    </xf>
    <xf numFmtId="0" fontId="11" fillId="0" borderId="65" xfId="0" applyFont="1" applyBorder="1" applyAlignment="1">
      <alignment horizontal="right"/>
    </xf>
    <xf numFmtId="0" fontId="11" fillId="0" borderId="80" xfId="0" applyFont="1" applyBorder="1" applyAlignment="1">
      <alignment horizontal="right" vertical="top"/>
    </xf>
    <xf numFmtId="0" fontId="11" fillId="0" borderId="39" xfId="0" applyFont="1" applyBorder="1" applyAlignment="1">
      <alignment horizontal="right" wrapText="1"/>
    </xf>
    <xf numFmtId="0" fontId="11" fillId="0" borderId="65" xfId="0" applyFont="1" applyBorder="1" applyAlignment="1">
      <alignment horizontal="right" vertical="center" wrapText="1"/>
    </xf>
    <xf numFmtId="0" fontId="24" fillId="3" borderId="39" xfId="0" applyFont="1" applyFill="1" applyBorder="1" applyAlignment="1">
      <alignment horizontal="left" vertical="top"/>
    </xf>
    <xf numFmtId="0" fontId="37" fillId="3" borderId="39" xfId="0" applyFont="1" applyFill="1" applyBorder="1" applyAlignment="1">
      <alignment horizontal="center" vertical="top" wrapText="1"/>
    </xf>
    <xf numFmtId="0" fontId="37" fillId="3" borderId="39" xfId="0" applyFont="1" applyFill="1" applyBorder="1" applyAlignment="1">
      <alignment horizontal="center" vertical="top"/>
    </xf>
    <xf numFmtId="0" fontId="37" fillId="3" borderId="80" xfId="0" applyFont="1" applyFill="1" applyBorder="1" applyAlignment="1">
      <alignment horizontal="center" vertical="top"/>
    </xf>
    <xf numFmtId="0" fontId="37" fillId="3" borderId="83" xfId="0" applyFont="1" applyFill="1" applyBorder="1" applyAlignment="1">
      <alignment horizontal="center" vertical="top" wrapText="1"/>
    </xf>
    <xf numFmtId="0" fontId="37" fillId="3" borderId="65" xfId="0" applyFont="1" applyFill="1" applyBorder="1" applyAlignment="1">
      <alignment horizontal="center" vertical="top" wrapText="1"/>
    </xf>
    <xf numFmtId="0" fontId="37" fillId="3" borderId="89" xfId="0" applyFont="1" applyFill="1" applyBorder="1" applyAlignment="1">
      <alignment horizontal="left" vertical="top" wrapText="1"/>
    </xf>
    <xf numFmtId="0" fontId="37" fillId="2" borderId="0" xfId="0" applyFont="1" applyFill="1" applyAlignment="1">
      <alignment vertical="top"/>
    </xf>
    <xf numFmtId="0" fontId="37" fillId="3" borderId="39" xfId="0" applyFont="1" applyFill="1" applyBorder="1" applyAlignment="1">
      <alignment vertical="top"/>
    </xf>
    <xf numFmtId="0" fontId="37" fillId="3" borderId="39" xfId="0" applyFont="1" applyFill="1" applyBorder="1" applyAlignment="1">
      <alignment horizontal="left" vertical="top" wrapText="1"/>
    </xf>
    <xf numFmtId="0" fontId="37" fillId="2" borderId="0" xfId="0" applyFont="1" applyFill="1" applyAlignment="1">
      <alignment horizontal="left" vertical="top"/>
    </xf>
    <xf numFmtId="0" fontId="37" fillId="3" borderId="39" xfId="0" applyFont="1" applyFill="1" applyBorder="1" applyAlignment="1">
      <alignment horizontal="left" vertical="top"/>
    </xf>
    <xf numFmtId="0" fontId="37" fillId="3" borderId="1" xfId="0" applyFont="1" applyFill="1" applyBorder="1" applyAlignment="1">
      <alignment horizontal="center" vertical="top"/>
    </xf>
    <xf numFmtId="0" fontId="37" fillId="3" borderId="72" xfId="0" applyFont="1" applyFill="1" applyBorder="1" applyAlignment="1">
      <alignment horizontal="center" vertical="top"/>
    </xf>
    <xf numFmtId="0" fontId="37" fillId="3" borderId="75" xfId="0" applyFont="1" applyFill="1" applyBorder="1" applyAlignment="1">
      <alignment horizontal="center" vertical="top"/>
    </xf>
    <xf numFmtId="0" fontId="37" fillId="3" borderId="1" xfId="0" applyFont="1" applyFill="1" applyBorder="1" applyAlignment="1">
      <alignment horizontal="center" vertical="top" wrapText="1"/>
    </xf>
    <xf numFmtId="0" fontId="37" fillId="3" borderId="72" xfId="0" applyFont="1" applyFill="1" applyBorder="1" applyAlignment="1">
      <alignment horizontal="center" vertical="top" wrapText="1"/>
    </xf>
    <xf numFmtId="0" fontId="37" fillId="3" borderId="9" xfId="0" applyFont="1" applyFill="1" applyBorder="1" applyAlignment="1">
      <alignment horizontal="center" vertical="top"/>
    </xf>
    <xf numFmtId="0" fontId="37" fillId="3" borderId="45" xfId="0" applyFont="1" applyFill="1" applyBorder="1" applyAlignment="1">
      <alignment horizontal="center" vertical="top"/>
    </xf>
    <xf numFmtId="0" fontId="37" fillId="3" borderId="47" xfId="0" applyFont="1" applyFill="1" applyBorder="1" applyAlignment="1">
      <alignment horizontal="left" vertical="top" wrapText="1"/>
    </xf>
    <xf numFmtId="0" fontId="24" fillId="3" borderId="42" xfId="0" applyFont="1" applyFill="1" applyBorder="1" applyAlignment="1">
      <alignment horizontal="left" vertical="top"/>
    </xf>
    <xf numFmtId="0" fontId="37" fillId="3" borderId="0" xfId="0" applyFont="1" applyFill="1" applyAlignment="1">
      <alignment vertical="top"/>
    </xf>
    <xf numFmtId="0" fontId="24" fillId="3" borderId="8" xfId="0" applyFont="1" applyFill="1" applyBorder="1" applyAlignment="1">
      <alignment horizontal="left" vertical="top"/>
    </xf>
    <xf numFmtId="0" fontId="34" fillId="2" borderId="89" xfId="0" applyFont="1" applyFill="1" applyBorder="1" applyAlignment="1">
      <alignment horizontal="center" vertical="center" wrapText="1"/>
    </xf>
    <xf numFmtId="0" fontId="34" fillId="2" borderId="89" xfId="0" applyFont="1" applyFill="1" applyBorder="1" applyAlignment="1">
      <alignment horizontal="center" vertical="top" wrapText="1"/>
    </xf>
    <xf numFmtId="0" fontId="39" fillId="15" borderId="39" xfId="0" applyFont="1" applyFill="1" applyBorder="1" applyAlignment="1">
      <alignment horizontal="center" vertical="center" wrapText="1"/>
    </xf>
    <xf numFmtId="0" fontId="39" fillId="2" borderId="39" xfId="0" applyFont="1" applyFill="1" applyBorder="1"/>
    <xf numFmtId="0" fontId="38" fillId="2" borderId="39" xfId="0" applyFont="1" applyFill="1" applyBorder="1"/>
    <xf numFmtId="0" fontId="38" fillId="2" borderId="39" xfId="0" applyFont="1" applyFill="1" applyBorder="1" applyAlignment="1">
      <alignment horizontal="center"/>
    </xf>
    <xf numFmtId="0" fontId="38" fillId="0" borderId="80" xfId="0" applyFont="1" applyBorder="1"/>
    <xf numFmtId="0" fontId="38" fillId="0" borderId="67" xfId="0" applyFont="1" applyBorder="1"/>
    <xf numFmtId="0" fontId="38" fillId="0" borderId="39" xfId="0" applyFont="1" applyBorder="1"/>
    <xf numFmtId="0" fontId="38" fillId="2" borderId="80" xfId="0" applyFont="1" applyFill="1" applyBorder="1" applyAlignment="1">
      <alignment horizontal="center"/>
    </xf>
    <xf numFmtId="0" fontId="38" fillId="2" borderId="67" xfId="0" applyFont="1" applyFill="1" applyBorder="1" applyAlignment="1">
      <alignment horizontal="center"/>
    </xf>
    <xf numFmtId="0" fontId="24" fillId="3" borderId="39" xfId="0" applyFont="1" applyFill="1" applyBorder="1" applyAlignment="1">
      <alignment horizontal="right" wrapText="1"/>
    </xf>
    <xf numFmtId="0" fontId="37" fillId="0" borderId="39" xfId="0" applyFont="1" applyBorder="1"/>
    <xf numFmtId="0" fontId="38" fillId="15" borderId="39" xfId="0" applyFont="1" applyFill="1" applyBorder="1" applyAlignment="1">
      <alignment horizontal="left" vertical="top" wrapText="1"/>
    </xf>
    <xf numFmtId="0" fontId="38" fillId="15" borderId="80" xfId="0" applyFont="1" applyFill="1" applyBorder="1" applyAlignment="1">
      <alignment horizontal="left" vertical="top" wrapText="1"/>
    </xf>
    <xf numFmtId="0" fontId="38" fillId="15" borderId="67" xfId="0" applyFont="1" applyFill="1" applyBorder="1" applyAlignment="1">
      <alignment horizontal="left" vertical="top" wrapText="1"/>
    </xf>
    <xf numFmtId="0" fontId="38" fillId="0" borderId="67" xfId="0" applyFont="1" applyBorder="1" applyAlignment="1">
      <alignment horizontal="left" vertical="top" wrapText="1"/>
    </xf>
    <xf numFmtId="0" fontId="24" fillId="3" borderId="39" xfId="0" applyFont="1" applyFill="1" applyBorder="1" applyAlignment="1">
      <alignment horizontal="left"/>
    </xf>
    <xf numFmtId="0" fontId="37" fillId="3" borderId="39" xfId="0" applyFont="1" applyFill="1" applyBorder="1"/>
    <xf numFmtId="0" fontId="37" fillId="3" borderId="39" xfId="0" applyFont="1" applyFill="1" applyBorder="1" applyAlignment="1">
      <alignment horizontal="center"/>
    </xf>
    <xf numFmtId="0" fontId="37" fillId="3" borderId="80" xfId="0" applyFont="1" applyFill="1" applyBorder="1"/>
    <xf numFmtId="0" fontId="37" fillId="3" borderId="67" xfId="0" applyFont="1" applyFill="1" applyBorder="1"/>
    <xf numFmtId="0" fontId="37" fillId="3" borderId="80" xfId="0" applyFont="1" applyFill="1" applyBorder="1" applyAlignment="1">
      <alignment horizontal="center"/>
    </xf>
    <xf numFmtId="0" fontId="37" fillId="3" borderId="67" xfId="0" applyFont="1" applyFill="1" applyBorder="1" applyAlignment="1">
      <alignment horizontal="center"/>
    </xf>
    <xf numFmtId="0" fontId="37" fillId="3" borderId="67" xfId="0" applyFont="1" applyFill="1" applyBorder="1" applyAlignment="1">
      <alignment horizontal="left" vertical="top" wrapText="1"/>
    </xf>
    <xf numFmtId="0" fontId="38" fillId="0" borderId="67" xfId="0" applyFont="1" applyBorder="1" applyAlignment="1">
      <alignment horizontal="center"/>
    </xf>
    <xf numFmtId="0" fontId="38" fillId="0" borderId="39" xfId="0" applyFont="1" applyBorder="1" applyAlignment="1">
      <alignment horizontal="center"/>
    </xf>
    <xf numFmtId="0" fontId="38" fillId="0" borderId="80" xfId="0" applyFont="1" applyBorder="1" applyAlignment="1">
      <alignment horizontal="center"/>
    </xf>
    <xf numFmtId="0" fontId="39" fillId="0" borderId="39" xfId="0" applyFont="1" applyBorder="1" applyAlignment="1">
      <alignment horizontal="center"/>
    </xf>
    <xf numFmtId="0" fontId="39" fillId="3" borderId="39" xfId="0" applyFont="1" applyFill="1" applyBorder="1" applyAlignment="1">
      <alignment horizontal="right" wrapText="1"/>
    </xf>
    <xf numFmtId="0" fontId="39" fillId="3" borderId="39" xfId="0" applyFont="1" applyFill="1" applyBorder="1" applyAlignment="1">
      <alignment vertical="top"/>
    </xf>
    <xf numFmtId="0" fontId="39" fillId="3" borderId="80" xfId="0" applyFont="1" applyFill="1" applyBorder="1" applyAlignment="1">
      <alignment vertical="top"/>
    </xf>
    <xf numFmtId="0" fontId="39" fillId="3" borderId="67" xfId="0" applyFont="1" applyFill="1" applyBorder="1" applyAlignment="1">
      <alignment vertical="top"/>
    </xf>
    <xf numFmtId="0" fontId="39" fillId="3" borderId="39" xfId="0" applyFont="1" applyFill="1" applyBorder="1"/>
    <xf numFmtId="0" fontId="38" fillId="15" borderId="39" xfId="0" applyFont="1" applyFill="1" applyBorder="1"/>
    <xf numFmtId="0" fontId="38" fillId="0" borderId="39" xfId="0" applyFont="1" applyBorder="1" applyAlignment="1">
      <alignment horizontal="left" vertical="center" wrapText="1"/>
    </xf>
    <xf numFmtId="0" fontId="38" fillId="15" borderId="67" xfId="0" applyFont="1" applyFill="1" applyBorder="1"/>
    <xf numFmtId="0" fontId="38" fillId="15" borderId="39" xfId="0" applyFont="1" applyFill="1" applyBorder="1" applyAlignment="1">
      <alignment horizontal="left" vertical="top"/>
    </xf>
    <xf numFmtId="0" fontId="38" fillId="0" borderId="39" xfId="0" applyFont="1" applyBorder="1" applyAlignment="1">
      <alignment horizontal="left" vertical="top"/>
    </xf>
    <xf numFmtId="0" fontId="38" fillId="2" borderId="0" xfId="0" applyFont="1" applyFill="1" applyAlignment="1">
      <alignment horizontal="center"/>
    </xf>
    <xf numFmtId="0" fontId="38" fillId="0" borderId="65" xfId="0" applyFont="1" applyBorder="1"/>
    <xf numFmtId="0" fontId="38" fillId="15" borderId="67" xfId="0" applyFont="1" applyFill="1" applyBorder="1" applyAlignment="1">
      <alignment horizontal="left" vertical="top"/>
    </xf>
    <xf numFmtId="0" fontId="38" fillId="0" borderId="67" xfId="0" applyFont="1" applyBorder="1" applyAlignment="1">
      <alignment horizontal="left" vertical="top"/>
    </xf>
    <xf numFmtId="0" fontId="38" fillId="0" borderId="68" xfId="0" applyFont="1" applyBorder="1"/>
    <xf numFmtId="0" fontId="38" fillId="0" borderId="70" xfId="0" applyFont="1" applyBorder="1"/>
    <xf numFmtId="0" fontId="38" fillId="2" borderId="0" xfId="0" applyFont="1" applyFill="1" applyAlignment="1">
      <alignment horizontal="left" vertical="top"/>
    </xf>
    <xf numFmtId="0" fontId="38" fillId="0" borderId="69" xfId="0" applyFont="1" applyBorder="1"/>
    <xf numFmtId="0" fontId="37" fillId="0" borderId="67" xfId="0" applyFont="1" applyBorder="1"/>
    <xf numFmtId="0" fontId="38" fillId="19" borderId="39" xfId="0" applyFont="1" applyFill="1" applyBorder="1" applyAlignment="1">
      <alignment vertical="top" wrapText="1"/>
    </xf>
    <xf numFmtId="0" fontId="38" fillId="15" borderId="39" xfId="0" applyFont="1" applyFill="1" applyBorder="1" applyAlignment="1">
      <alignment vertical="top" wrapText="1"/>
    </xf>
    <xf numFmtId="0" fontId="38" fillId="15" borderId="80" xfId="0" applyFont="1" applyFill="1" applyBorder="1" applyAlignment="1">
      <alignment vertical="top" wrapText="1"/>
    </xf>
    <xf numFmtId="0" fontId="38" fillId="15" borderId="67" xfId="0" applyFont="1" applyFill="1" applyBorder="1" applyAlignment="1">
      <alignment vertical="top" wrapText="1"/>
    </xf>
    <xf numFmtId="0" fontId="38" fillId="19" borderId="80" xfId="0" applyFont="1" applyFill="1" applyBorder="1" applyAlignment="1">
      <alignment vertical="top" wrapText="1"/>
    </xf>
    <xf numFmtId="0" fontId="24" fillId="3" borderId="85" xfId="0" applyFont="1" applyFill="1" applyBorder="1" applyAlignment="1">
      <alignment horizontal="left"/>
    </xf>
    <xf numFmtId="0" fontId="19" fillId="3" borderId="108" xfId="0" applyFont="1" applyFill="1" applyBorder="1" applyAlignment="1">
      <alignment vertical="top"/>
    </xf>
    <xf numFmtId="0" fontId="19" fillId="3" borderId="109" xfId="0" applyFont="1" applyFill="1" applyBorder="1" applyAlignment="1">
      <alignment vertical="top"/>
    </xf>
    <xf numFmtId="0" fontId="38" fillId="0" borderId="39" xfId="0" applyFont="1" applyBorder="1" applyAlignment="1">
      <alignment horizontal="right" vertical="top" wrapText="1"/>
    </xf>
    <xf numFmtId="0" fontId="38" fillId="0" borderId="80" xfId="0" applyFont="1" applyBorder="1" applyAlignment="1">
      <alignment horizontal="right" vertical="top" wrapText="1"/>
    </xf>
    <xf numFmtId="0" fontId="38" fillId="0" borderId="67" xfId="0" applyFont="1" applyBorder="1" applyAlignment="1">
      <alignment horizontal="right" vertical="top" wrapText="1"/>
    </xf>
    <xf numFmtId="0" fontId="38" fillId="0" borderId="39" xfId="0" applyFont="1" applyBorder="1" applyAlignment="1">
      <alignment horizontal="right"/>
    </xf>
    <xf numFmtId="0" fontId="38" fillId="0" borderId="80" xfId="0" applyFont="1" applyBorder="1" applyAlignment="1">
      <alignment horizontal="right"/>
    </xf>
    <xf numFmtId="0" fontId="38" fillId="0" borderId="67" xfId="0" applyFont="1" applyBorder="1" applyAlignment="1">
      <alignment horizontal="right"/>
    </xf>
    <xf numFmtId="0" fontId="38" fillId="15" borderId="39" xfId="0" applyFont="1" applyFill="1" applyBorder="1" applyAlignment="1">
      <alignment horizontal="right" vertical="top" wrapText="1"/>
    </xf>
    <xf numFmtId="0" fontId="38" fillId="15" borderId="80" xfId="0" applyFont="1" applyFill="1" applyBorder="1" applyAlignment="1">
      <alignment horizontal="right" vertical="top" wrapText="1"/>
    </xf>
    <xf numFmtId="0" fontId="38" fillId="15" borderId="67" xfId="0" applyFont="1" applyFill="1" applyBorder="1" applyAlignment="1">
      <alignment horizontal="right" vertical="top" wrapText="1"/>
    </xf>
    <xf numFmtId="0" fontId="38" fillId="15" borderId="80" xfId="0" applyFont="1" applyFill="1" applyBorder="1" applyAlignment="1">
      <alignment horizontal="right"/>
    </xf>
    <xf numFmtId="0" fontId="38" fillId="15" borderId="39" xfId="0" applyFont="1" applyFill="1" applyBorder="1" applyAlignment="1">
      <alignment horizontal="right"/>
    </xf>
    <xf numFmtId="0" fontId="37" fillId="3" borderId="39" xfId="0" applyFont="1" applyFill="1" applyBorder="1" applyAlignment="1">
      <alignment horizontal="right" vertical="top" wrapText="1"/>
    </xf>
    <xf numFmtId="0" fontId="37" fillId="3" borderId="80" xfId="0" applyFont="1" applyFill="1" applyBorder="1" applyAlignment="1">
      <alignment horizontal="right" vertical="top" wrapText="1"/>
    </xf>
    <xf numFmtId="0" fontId="37" fillId="3" borderId="67" xfId="0" applyFont="1" applyFill="1" applyBorder="1" applyAlignment="1">
      <alignment horizontal="right" vertical="top" wrapText="1"/>
    </xf>
    <xf numFmtId="0" fontId="37" fillId="3" borderId="67" xfId="0" applyFont="1" applyFill="1" applyBorder="1" applyAlignment="1">
      <alignment horizontal="left" vertical="top"/>
    </xf>
    <xf numFmtId="0" fontId="37" fillId="3" borderId="85" xfId="0" applyFont="1" applyFill="1" applyBorder="1" applyAlignment="1">
      <alignment horizontal="right" vertical="top" wrapText="1"/>
    </xf>
    <xf numFmtId="0" fontId="37" fillId="3" borderId="88" xfId="0" applyFont="1" applyFill="1" applyBorder="1" applyAlignment="1">
      <alignment horizontal="right"/>
    </xf>
    <xf numFmtId="0" fontId="37" fillId="3" borderId="85" xfId="0" applyFont="1" applyFill="1" applyBorder="1" applyAlignment="1">
      <alignment horizontal="right"/>
    </xf>
    <xf numFmtId="0" fontId="37" fillId="3" borderId="86" xfId="0" applyFont="1" applyFill="1" applyBorder="1" applyAlignment="1">
      <alignment horizontal="right"/>
    </xf>
    <xf numFmtId="0" fontId="37" fillId="3" borderId="85" xfId="0" applyFont="1" applyFill="1" applyBorder="1" applyAlignment="1">
      <alignment horizontal="left" vertical="top" wrapText="1"/>
    </xf>
    <xf numFmtId="0" fontId="38" fillId="0" borderId="39" xfId="0" applyFont="1" applyBorder="1" applyAlignment="1">
      <alignment wrapText="1"/>
    </xf>
    <xf numFmtId="0" fontId="39" fillId="2" borderId="6" xfId="0" applyFont="1" applyFill="1" applyBorder="1" applyAlignment="1">
      <alignment horizontal="left" vertical="top"/>
    </xf>
    <xf numFmtId="0" fontId="38" fillId="2" borderId="5" xfId="0" applyFont="1" applyFill="1" applyBorder="1" applyAlignment="1">
      <alignment horizontal="left" vertical="top"/>
    </xf>
    <xf numFmtId="0" fontId="38" fillId="0" borderId="0" xfId="0" applyFont="1" applyAlignment="1">
      <alignment horizontal="left" vertical="top"/>
    </xf>
    <xf numFmtId="0" fontId="38" fillId="0" borderId="45" xfId="0" applyFont="1" applyBorder="1" applyAlignment="1">
      <alignment horizontal="left" vertical="top"/>
    </xf>
    <xf numFmtId="0" fontId="38" fillId="0" borderId="47" xfId="0" applyFont="1" applyBorder="1" applyAlignment="1">
      <alignment horizontal="left" vertical="top"/>
    </xf>
    <xf numFmtId="0" fontId="42" fillId="2" borderId="45" xfId="0" applyFont="1" applyFill="1" applyBorder="1" applyAlignment="1">
      <alignment horizontal="left" vertical="top"/>
    </xf>
    <xf numFmtId="0" fontId="24" fillId="3" borderId="7" xfId="0" applyFont="1" applyFill="1" applyBorder="1" applyAlignment="1">
      <alignment horizontal="left" vertical="top" wrapText="1"/>
    </xf>
    <xf numFmtId="0" fontId="24" fillId="3" borderId="1" xfId="0" applyFont="1" applyFill="1" applyBorder="1" applyAlignment="1">
      <alignment vertical="top"/>
    </xf>
    <xf numFmtId="0" fontId="24" fillId="3" borderId="72" xfId="0" applyFont="1" applyFill="1" applyBorder="1" applyAlignment="1">
      <alignment vertical="top"/>
    </xf>
    <xf numFmtId="0" fontId="24" fillId="3" borderId="28" xfId="0" applyFont="1" applyFill="1" applyBorder="1" applyAlignment="1">
      <alignment vertical="top"/>
    </xf>
    <xf numFmtId="0" fontId="24" fillId="3" borderId="108" xfId="0" applyFont="1" applyFill="1" applyBorder="1" applyAlignment="1">
      <alignment vertical="top"/>
    </xf>
    <xf numFmtId="0" fontId="24" fillId="3" borderId="36" xfId="0" applyFont="1" applyFill="1" applyBorder="1" applyAlignment="1">
      <alignment horizontal="left" vertical="top" wrapText="1"/>
    </xf>
    <xf numFmtId="0" fontId="43" fillId="2" borderId="1" xfId="0" applyFont="1" applyFill="1" applyBorder="1" applyAlignment="1">
      <alignment horizontal="left" vertical="top" wrapText="1"/>
    </xf>
    <xf numFmtId="0" fontId="41" fillId="0" borderId="1" xfId="0" applyFont="1" applyBorder="1" applyAlignment="1">
      <alignment vertical="top" wrapText="1"/>
    </xf>
    <xf numFmtId="0" fontId="38" fillId="15" borderId="45" xfId="0" applyFont="1" applyFill="1" applyBorder="1" applyAlignment="1">
      <alignment horizontal="left" vertical="top" wrapText="1"/>
    </xf>
    <xf numFmtId="0" fontId="38" fillId="0" borderId="45" xfId="0" applyFont="1" applyBorder="1" applyAlignment="1">
      <alignment horizontal="left" vertical="top" wrapText="1"/>
    </xf>
    <xf numFmtId="0" fontId="24" fillId="3" borderId="41" xfId="0" applyFont="1" applyFill="1" applyBorder="1" applyAlignment="1">
      <alignment horizontal="right"/>
    </xf>
    <xf numFmtId="0" fontId="37" fillId="3" borderId="3" xfId="0" applyFont="1" applyFill="1" applyBorder="1"/>
    <xf numFmtId="0" fontId="37" fillId="3" borderId="3" xfId="0" applyFont="1" applyFill="1" applyBorder="1" applyAlignment="1">
      <alignment horizontal="center"/>
    </xf>
    <xf numFmtId="0" fontId="37" fillId="3" borderId="4" xfId="0" applyFont="1" applyFill="1" applyBorder="1"/>
    <xf numFmtId="0" fontId="24" fillId="3" borderId="37" xfId="0" applyFont="1" applyFill="1" applyBorder="1" applyAlignment="1">
      <alignment vertical="top"/>
    </xf>
    <xf numFmtId="0" fontId="24" fillId="3" borderId="77" xfId="0" applyFont="1" applyFill="1" applyBorder="1" applyAlignment="1">
      <alignment vertical="top"/>
    </xf>
    <xf numFmtId="0" fontId="39" fillId="15" borderId="1" xfId="0" applyFont="1" applyFill="1" applyBorder="1" applyAlignment="1">
      <alignment horizontal="left" vertical="top" wrapText="1"/>
    </xf>
    <xf numFmtId="0" fontId="43" fillId="18" borderId="1" xfId="0" applyFont="1" applyFill="1" applyBorder="1" applyAlignment="1">
      <alignment vertical="top" wrapText="1"/>
    </xf>
    <xf numFmtId="0" fontId="43" fillId="16" borderId="1" xfId="0" applyFont="1" applyFill="1" applyBorder="1" applyAlignment="1">
      <alignment vertical="top" wrapText="1"/>
    </xf>
    <xf numFmtId="0" fontId="43" fillId="0" borderId="1" xfId="0" applyFont="1" applyBorder="1" applyAlignment="1">
      <alignment vertical="top" wrapText="1"/>
    </xf>
    <xf numFmtId="0" fontId="38" fillId="0" borderId="1" xfId="0" applyFont="1" applyBorder="1" applyAlignment="1">
      <alignment horizontal="left" vertical="top" wrapText="1" indent="1"/>
    </xf>
    <xf numFmtId="0" fontId="38" fillId="0" borderId="1" xfId="0" applyFont="1" applyBorder="1" applyAlignment="1">
      <alignment horizontal="left" vertical="top" indent="1"/>
    </xf>
    <xf numFmtId="0" fontId="24" fillId="3" borderId="110" xfId="0" applyFont="1" applyFill="1" applyBorder="1" applyAlignment="1">
      <alignment vertical="top"/>
    </xf>
    <xf numFmtId="0" fontId="43" fillId="18" borderId="28" xfId="0" applyFont="1" applyFill="1" applyBorder="1" applyAlignment="1">
      <alignment vertical="top" wrapText="1"/>
    </xf>
    <xf numFmtId="0" fontId="43" fillId="0" borderId="28" xfId="0" applyFont="1" applyBorder="1" applyAlignment="1">
      <alignment vertical="top" wrapText="1"/>
    </xf>
    <xf numFmtId="0" fontId="43" fillId="18" borderId="72" xfId="0" applyFont="1" applyFill="1" applyBorder="1" applyAlignment="1">
      <alignment vertical="top" wrapText="1"/>
    </xf>
    <xf numFmtId="0" fontId="43" fillId="16" borderId="28" xfId="0" applyFont="1" applyFill="1" applyBorder="1" applyAlignment="1">
      <alignment vertical="top" wrapText="1"/>
    </xf>
    <xf numFmtId="0" fontId="43" fillId="16" borderId="72" xfId="0" applyFont="1" applyFill="1" applyBorder="1" applyAlignment="1">
      <alignment vertical="top" wrapText="1"/>
    </xf>
    <xf numFmtId="0" fontId="38" fillId="0" borderId="1" xfId="0" applyFont="1" applyBorder="1" applyAlignment="1">
      <alignment horizontal="right" vertical="top" wrapText="1"/>
    </xf>
    <xf numFmtId="0" fontId="38" fillId="0" borderId="72" xfId="0" applyFont="1" applyBorder="1" applyAlignment="1">
      <alignment horizontal="right" vertical="top" wrapText="1"/>
    </xf>
    <xf numFmtId="0" fontId="38" fillId="0" borderId="28" xfId="0" applyFont="1" applyBorder="1" applyAlignment="1">
      <alignment horizontal="right" vertical="top" wrapText="1"/>
    </xf>
    <xf numFmtId="0" fontId="38" fillId="0" borderId="1" xfId="0" applyFont="1" applyBorder="1" applyAlignment="1">
      <alignment horizontal="right" vertical="top"/>
    </xf>
    <xf numFmtId="0" fontId="38" fillId="0" borderId="72" xfId="0" applyFont="1" applyBorder="1" applyAlignment="1">
      <alignment horizontal="right" vertical="top"/>
    </xf>
    <xf numFmtId="0" fontId="38" fillId="0" borderId="28" xfId="0" applyFont="1" applyBorder="1" applyAlignment="1">
      <alignment horizontal="right" vertical="top"/>
    </xf>
    <xf numFmtId="0" fontId="12" fillId="0" borderId="0" xfId="0" applyFont="1" applyAlignment="1">
      <alignment horizontal="right" vertical="top"/>
    </xf>
    <xf numFmtId="0" fontId="38" fillId="15" borderId="1" xfId="0" applyFont="1" applyFill="1" applyBorder="1" applyAlignment="1">
      <alignment horizontal="right" vertical="top" wrapText="1"/>
    </xf>
    <xf numFmtId="0" fontId="38" fillId="15" borderId="72" xfId="0" applyFont="1" applyFill="1" applyBorder="1" applyAlignment="1">
      <alignment horizontal="right" vertical="top" wrapText="1"/>
    </xf>
    <xf numFmtId="0" fontId="38" fillId="15" borderId="28" xfId="0" applyFont="1" applyFill="1" applyBorder="1" applyAlignment="1">
      <alignment horizontal="right" vertical="top" wrapText="1"/>
    </xf>
    <xf numFmtId="0" fontId="43" fillId="19" borderId="1" xfId="0" applyFont="1" applyFill="1" applyBorder="1" applyAlignment="1">
      <alignment vertical="top" wrapText="1"/>
    </xf>
    <xf numFmtId="0" fontId="41" fillId="15" borderId="1" xfId="0" applyFont="1" applyFill="1" applyBorder="1" applyAlignment="1">
      <alignment vertical="top" wrapText="1"/>
    </xf>
    <xf numFmtId="0" fontId="41" fillId="15" borderId="72" xfId="0" applyFont="1" applyFill="1" applyBorder="1" applyAlignment="1">
      <alignment vertical="top" wrapText="1"/>
    </xf>
    <xf numFmtId="0" fontId="38" fillId="0" borderId="11" xfId="0" applyFont="1" applyBorder="1" applyAlignment="1">
      <alignment horizontal="left" vertical="top" wrapText="1"/>
    </xf>
    <xf numFmtId="0" fontId="38" fillId="0" borderId="12" xfId="0" applyFont="1" applyBorder="1" applyAlignment="1">
      <alignment horizontal="left" vertical="top" wrapText="1"/>
    </xf>
    <xf numFmtId="0" fontId="38" fillId="0" borderId="13" xfId="0" applyFont="1" applyBorder="1" applyAlignment="1">
      <alignment horizontal="left" vertical="top" wrapText="1"/>
    </xf>
    <xf numFmtId="0" fontId="44" fillId="0" borderId="0" xfId="0" applyFont="1"/>
    <xf numFmtId="0" fontId="38" fillId="0" borderId="16" xfId="0" applyFont="1" applyBorder="1" applyAlignment="1">
      <alignment horizontal="left" vertical="top" wrapText="1"/>
    </xf>
    <xf numFmtId="0" fontId="38" fillId="0" borderId="15" xfId="0" applyFont="1" applyBorder="1" applyAlignment="1">
      <alignment horizontal="left" vertical="top" wrapText="1"/>
    </xf>
    <xf numFmtId="0" fontId="38" fillId="0" borderId="17" xfId="0" applyFont="1" applyBorder="1" applyAlignment="1">
      <alignment horizontal="left" vertical="top" wrapText="1"/>
    </xf>
    <xf numFmtId="0" fontId="38" fillId="5" borderId="15" xfId="0" applyFont="1" applyFill="1" applyBorder="1" applyAlignment="1">
      <alignment horizontal="left" vertical="top" wrapText="1"/>
    </xf>
    <xf numFmtId="0" fontId="38" fillId="6" borderId="15" xfId="0" applyFont="1" applyFill="1" applyBorder="1" applyAlignment="1">
      <alignment horizontal="left" vertical="top" wrapText="1"/>
    </xf>
    <xf numFmtId="0" fontId="38" fillId="8" borderId="15" xfId="0" applyFont="1" applyFill="1" applyBorder="1" applyAlignment="1">
      <alignment horizontal="left" vertical="top" wrapText="1"/>
    </xf>
    <xf numFmtId="0" fontId="39" fillId="0" borderId="15" xfId="0" applyFont="1" applyBorder="1" applyAlignment="1">
      <alignment horizontal="left" vertical="top" wrapText="1"/>
    </xf>
    <xf numFmtId="0" fontId="38" fillId="5" borderId="49" xfId="0" applyFont="1" applyFill="1" applyBorder="1" applyAlignment="1">
      <alignment horizontal="left" vertical="top" wrapText="1"/>
    </xf>
    <xf numFmtId="0" fontId="38" fillId="6" borderId="49" xfId="0" applyFont="1" applyFill="1" applyBorder="1" applyAlignment="1">
      <alignment horizontal="left" vertical="top" wrapText="1"/>
    </xf>
    <xf numFmtId="0" fontId="38" fillId="0" borderId="58" xfId="0" applyFont="1" applyBorder="1" applyAlignment="1">
      <alignment horizontal="left" vertical="top" wrapText="1"/>
    </xf>
    <xf numFmtId="0" fontId="38" fillId="8" borderId="58" xfId="0" applyFont="1" applyFill="1" applyBorder="1" applyAlignment="1">
      <alignment horizontal="left" vertical="top" wrapText="1"/>
    </xf>
    <xf numFmtId="0" fontId="39" fillId="0" borderId="58" xfId="0" applyFont="1" applyBorder="1" applyAlignment="1">
      <alignment horizontal="left" vertical="top" wrapText="1"/>
    </xf>
    <xf numFmtId="0" fontId="38" fillId="6" borderId="12" xfId="0" applyFont="1" applyFill="1" applyBorder="1" applyAlignment="1">
      <alignment horizontal="left" vertical="top" wrapText="1"/>
    </xf>
    <xf numFmtId="0" fontId="38" fillId="6" borderId="13" xfId="0" applyFont="1" applyFill="1" applyBorder="1" applyAlignment="1">
      <alignment horizontal="left" vertical="top" wrapText="1"/>
    </xf>
    <xf numFmtId="0" fontId="38" fillId="8" borderId="17" xfId="0" applyFont="1" applyFill="1" applyBorder="1" applyAlignment="1">
      <alignment horizontal="left" vertical="top" wrapText="1"/>
    </xf>
    <xf numFmtId="0" fontId="39" fillId="0" borderId="17" xfId="0" applyFont="1" applyBorder="1" applyAlignment="1">
      <alignment horizontal="left" vertical="top" wrapText="1"/>
    </xf>
    <xf numFmtId="0" fontId="38" fillId="5" borderId="16" xfId="0" applyFont="1" applyFill="1" applyBorder="1" applyAlignment="1">
      <alignment horizontal="left" vertical="top" wrapText="1"/>
    </xf>
    <xf numFmtId="0" fontId="38" fillId="6" borderId="16" xfId="0" applyFont="1" applyFill="1" applyBorder="1" applyAlignment="1">
      <alignment horizontal="left" vertical="top" wrapText="1"/>
    </xf>
    <xf numFmtId="0" fontId="39" fillId="0" borderId="16" xfId="0" applyFont="1" applyBorder="1" applyAlignment="1">
      <alignment horizontal="left" vertical="top" wrapText="1"/>
    </xf>
    <xf numFmtId="0" fontId="39" fillId="0" borderId="13" xfId="0" applyFont="1" applyBorder="1" applyAlignment="1">
      <alignment horizontal="left" vertical="top" wrapText="1"/>
    </xf>
    <xf numFmtId="0" fontId="38" fillId="8" borderId="16" xfId="0" applyFont="1" applyFill="1" applyBorder="1" applyAlignment="1">
      <alignment horizontal="left" vertical="top" wrapText="1"/>
    </xf>
    <xf numFmtId="0" fontId="38" fillId="5" borderId="11" xfId="0" applyFont="1" applyFill="1" applyBorder="1" applyAlignment="1">
      <alignment horizontal="left" vertical="top" wrapText="1"/>
    </xf>
    <xf numFmtId="0" fontId="38" fillId="6" borderId="11" xfId="0" applyFont="1" applyFill="1" applyBorder="1" applyAlignment="1">
      <alignment horizontal="left" vertical="top" wrapText="1"/>
    </xf>
    <xf numFmtId="0" fontId="38" fillId="8" borderId="11" xfId="0" applyFont="1" applyFill="1" applyBorder="1" applyAlignment="1">
      <alignment horizontal="left" vertical="top" wrapText="1"/>
    </xf>
    <xf numFmtId="0" fontId="38" fillId="5" borderId="13" xfId="0" applyFont="1" applyFill="1" applyBorder="1" applyAlignment="1">
      <alignment horizontal="left" vertical="top" wrapText="1"/>
    </xf>
    <xf numFmtId="0" fontId="38" fillId="8" borderId="13" xfId="0" applyFont="1" applyFill="1" applyBorder="1" applyAlignment="1">
      <alignment horizontal="left" vertical="top" wrapText="1"/>
    </xf>
    <xf numFmtId="0" fontId="37" fillId="7" borderId="16" xfId="0" applyFont="1" applyFill="1" applyBorder="1" applyAlignment="1">
      <alignment horizontal="left" vertical="top" wrapText="1"/>
    </xf>
    <xf numFmtId="0" fontId="37" fillId="7" borderId="13" xfId="0" applyFont="1" applyFill="1" applyBorder="1" applyAlignment="1">
      <alignment horizontal="left" vertical="top" wrapText="1"/>
    </xf>
    <xf numFmtId="0" fontId="37" fillId="7" borderId="11" xfId="0" applyFont="1" applyFill="1" applyBorder="1" applyAlignment="1">
      <alignment horizontal="left" vertical="top" wrapText="1"/>
    </xf>
    <xf numFmtId="0" fontId="38" fillId="5" borderId="12" xfId="0" applyFont="1" applyFill="1" applyBorder="1" applyAlignment="1">
      <alignment horizontal="left" vertical="top" wrapText="1"/>
    </xf>
    <xf numFmtId="0" fontId="37" fillId="7" borderId="12" xfId="0" applyFont="1" applyFill="1" applyBorder="1" applyAlignment="1">
      <alignment horizontal="left" vertical="top" wrapText="1"/>
    </xf>
    <xf numFmtId="0" fontId="39" fillId="0" borderId="11" xfId="0" applyFont="1" applyBorder="1" applyAlignment="1">
      <alignment horizontal="left" vertical="top" wrapText="1"/>
    </xf>
    <xf numFmtId="0" fontId="39" fillId="6" borderId="11" xfId="0" applyFont="1" applyFill="1" applyBorder="1" applyAlignment="1">
      <alignment horizontal="left" vertical="top" wrapText="1"/>
    </xf>
    <xf numFmtId="0" fontId="38" fillId="8" borderId="12" xfId="0" applyFont="1" applyFill="1" applyBorder="1" applyAlignment="1">
      <alignment horizontal="left" vertical="top" wrapText="1"/>
    </xf>
    <xf numFmtId="0" fontId="39" fillId="0" borderId="12" xfId="0" applyFont="1" applyBorder="1" applyAlignment="1">
      <alignment horizontal="left" vertical="top" wrapText="1"/>
    </xf>
    <xf numFmtId="0" fontId="39" fillId="6" borderId="12" xfId="0" applyFont="1" applyFill="1" applyBorder="1" applyAlignment="1">
      <alignment horizontal="left" vertical="top" wrapText="1"/>
    </xf>
    <xf numFmtId="0" fontId="24" fillId="4" borderId="32" xfId="0" applyFont="1" applyFill="1" applyBorder="1" applyAlignment="1">
      <alignment horizontal="left" vertical="top" wrapText="1"/>
    </xf>
    <xf numFmtId="0" fontId="45" fillId="0" borderId="0" xfId="0" applyFont="1"/>
    <xf numFmtId="0" fontId="37" fillId="7" borderId="15" xfId="0" applyFont="1" applyFill="1" applyBorder="1" applyAlignment="1">
      <alignment horizontal="left" vertical="top" wrapText="1"/>
    </xf>
    <xf numFmtId="0" fontId="37" fillId="7" borderId="49" xfId="0" applyFont="1" applyFill="1" applyBorder="1" applyAlignment="1">
      <alignment horizontal="left" vertical="top" wrapText="1"/>
    </xf>
    <xf numFmtId="0" fontId="37" fillId="7" borderId="59" xfId="0" applyFont="1" applyFill="1" applyBorder="1" applyAlignment="1">
      <alignment horizontal="left" vertical="top" wrapText="1"/>
    </xf>
    <xf numFmtId="0" fontId="38" fillId="8" borderId="49" xfId="0" applyFont="1" applyFill="1" applyBorder="1" applyAlignment="1">
      <alignment horizontal="left" vertical="top" wrapText="1"/>
    </xf>
    <xf numFmtId="0" fontId="38" fillId="8" borderId="16" xfId="0" applyFont="1" applyFill="1" applyBorder="1" applyAlignment="1">
      <alignment horizontal="left" vertical="top"/>
    </xf>
    <xf numFmtId="0" fontId="24" fillId="4" borderId="11" xfId="0" applyFont="1" applyFill="1" applyBorder="1" applyAlignment="1">
      <alignment horizontal="left" vertical="top" wrapText="1"/>
    </xf>
    <xf numFmtId="0" fontId="38" fillId="5" borderId="17" xfId="0" applyFont="1" applyFill="1" applyBorder="1" applyAlignment="1">
      <alignment horizontal="left" vertical="top" wrapText="1"/>
    </xf>
    <xf numFmtId="0" fontId="39" fillId="0" borderId="0" xfId="0" applyFont="1" applyAlignment="1">
      <alignment horizontal="left" vertical="top" wrapText="1"/>
    </xf>
    <xf numFmtId="0" fontId="39" fillId="5" borderId="11" xfId="0" applyFont="1" applyFill="1" applyBorder="1" applyAlignment="1">
      <alignment horizontal="left" vertical="top" wrapText="1"/>
    </xf>
    <xf numFmtId="0" fontId="24" fillId="7" borderId="11" xfId="0" applyFont="1" applyFill="1" applyBorder="1" applyAlignment="1">
      <alignment horizontal="left" vertical="top" wrapText="1"/>
    </xf>
    <xf numFmtId="0" fontId="39" fillId="5" borderId="12" xfId="0" applyFont="1" applyFill="1" applyBorder="1" applyAlignment="1">
      <alignment horizontal="left" vertical="top" wrapText="1"/>
    </xf>
    <xf numFmtId="0" fontId="24" fillId="7" borderId="12" xfId="0" applyFont="1" applyFill="1" applyBorder="1" applyAlignment="1">
      <alignment horizontal="left" vertical="top" wrapText="1"/>
    </xf>
    <xf numFmtId="0" fontId="24" fillId="4" borderId="30" xfId="0" applyFont="1" applyFill="1" applyBorder="1" applyAlignment="1">
      <alignment horizontal="left" vertical="top" wrapText="1"/>
    </xf>
    <xf numFmtId="0" fontId="24" fillId="4" borderId="13" xfId="0" applyFont="1" applyFill="1" applyBorder="1" applyAlignment="1">
      <alignment horizontal="left" vertical="top" wrapText="1"/>
    </xf>
    <xf numFmtId="0" fontId="24" fillId="4" borderId="61" xfId="0" applyFont="1" applyFill="1" applyBorder="1" applyAlignment="1">
      <alignment horizontal="left" vertical="top" wrapText="1"/>
    </xf>
    <xf numFmtId="0" fontId="24" fillId="4" borderId="33" xfId="0" applyFont="1" applyFill="1" applyBorder="1" applyAlignment="1">
      <alignment horizontal="left" vertical="top" wrapText="1"/>
    </xf>
    <xf numFmtId="0" fontId="24" fillId="4" borderId="53" xfId="0" applyFont="1" applyFill="1" applyBorder="1" applyAlignment="1">
      <alignment horizontal="left" vertical="top" wrapText="1"/>
    </xf>
    <xf numFmtId="0" fontId="38" fillId="6" borderId="17" xfId="0" applyFont="1" applyFill="1" applyBorder="1" applyAlignment="1">
      <alignment horizontal="left" vertical="top" wrapText="1"/>
    </xf>
    <xf numFmtId="0" fontId="37" fillId="7" borderId="17" xfId="0" applyFont="1" applyFill="1" applyBorder="1" applyAlignment="1">
      <alignment horizontal="left" vertical="top" wrapText="1"/>
    </xf>
    <xf numFmtId="0" fontId="38" fillId="0" borderId="34" xfId="0" applyFont="1" applyBorder="1" applyAlignment="1">
      <alignment horizontal="left" vertical="top"/>
    </xf>
    <xf numFmtId="0" fontId="39" fillId="7" borderId="57" xfId="0" applyFont="1" applyFill="1" applyBorder="1" applyAlignment="1">
      <alignment horizontal="left" vertical="top"/>
    </xf>
    <xf numFmtId="0" fontId="39" fillId="6" borderId="58" xfId="0" applyFont="1" applyFill="1" applyBorder="1" applyAlignment="1">
      <alignment horizontal="left" vertical="top"/>
    </xf>
    <xf numFmtId="0" fontId="38" fillId="0" borderId="56" xfId="0" applyFont="1" applyBorder="1" applyAlignment="1">
      <alignment horizontal="left" vertical="top"/>
    </xf>
    <xf numFmtId="0" fontId="38" fillId="0" borderId="60" xfId="0" applyFont="1" applyBorder="1" applyAlignment="1">
      <alignment horizontal="left" vertical="top"/>
    </xf>
    <xf numFmtId="0" fontId="38" fillId="6" borderId="56" xfId="0" applyFont="1" applyFill="1" applyBorder="1" applyAlignment="1">
      <alignment horizontal="left" vertical="top"/>
    </xf>
    <xf numFmtId="0" fontId="38" fillId="0" borderId="31" xfId="0" applyFont="1" applyBorder="1" applyAlignment="1">
      <alignment horizontal="left" vertical="top"/>
    </xf>
    <xf numFmtId="0" fontId="39" fillId="0" borderId="16" xfId="0" applyFont="1" applyBorder="1" applyAlignment="1">
      <alignment horizontal="left" vertical="top"/>
    </xf>
    <xf numFmtId="0" fontId="39" fillId="0" borderId="14" xfId="0" applyFont="1" applyBorder="1" applyAlignment="1">
      <alignment horizontal="left" vertical="top" wrapText="1"/>
    </xf>
    <xf numFmtId="0" fontId="39" fillId="0" borderId="62" xfId="0" applyFont="1" applyBorder="1" applyAlignment="1">
      <alignment horizontal="left" vertical="top" wrapText="1"/>
    </xf>
    <xf numFmtId="0" fontId="38" fillId="0" borderId="15" xfId="0" applyFont="1" applyBorder="1" applyAlignment="1">
      <alignment horizontal="left" vertical="top"/>
    </xf>
    <xf numFmtId="0" fontId="39" fillId="6" borderId="17" xfId="0" applyFont="1" applyFill="1" applyBorder="1" applyAlignment="1">
      <alignment horizontal="left" vertical="top"/>
    </xf>
    <xf numFmtId="0" fontId="38" fillId="8" borderId="12" xfId="0" applyFont="1" applyFill="1" applyBorder="1" applyAlignment="1">
      <alignment horizontal="left" vertical="top"/>
    </xf>
    <xf numFmtId="0" fontId="38" fillId="8" borderId="13" xfId="0" applyFont="1" applyFill="1" applyBorder="1" applyAlignment="1">
      <alignment horizontal="left" vertical="top"/>
    </xf>
    <xf numFmtId="0" fontId="39" fillId="0" borderId="13" xfId="0" applyFont="1" applyBorder="1" applyAlignment="1">
      <alignment horizontal="left" vertical="top"/>
    </xf>
    <xf numFmtId="0" fontId="38" fillId="6" borderId="55" xfId="0" applyFont="1" applyFill="1" applyBorder="1" applyAlignment="1">
      <alignment horizontal="left" vertical="top"/>
    </xf>
    <xf numFmtId="0" fontId="39" fillId="0" borderId="15" xfId="0" applyFont="1" applyBorder="1" applyAlignment="1">
      <alignment horizontal="left" vertical="top"/>
    </xf>
    <xf numFmtId="0" fontId="39" fillId="6" borderId="56" xfId="0" applyFont="1" applyFill="1" applyBorder="1" applyAlignment="1">
      <alignment horizontal="left" vertical="top"/>
    </xf>
    <xf numFmtId="0" fontId="38" fillId="8" borderId="15" xfId="0" applyFont="1" applyFill="1" applyBorder="1" applyAlignment="1">
      <alignment horizontal="left" vertical="top"/>
    </xf>
    <xf numFmtId="0" fontId="38" fillId="8" borderId="11" xfId="0" applyFont="1" applyFill="1" applyBorder="1" applyAlignment="1">
      <alignment horizontal="left" vertical="top"/>
    </xf>
    <xf numFmtId="0" fontId="38" fillId="0" borderId="16" xfId="0" applyFont="1" applyBorder="1" applyAlignment="1">
      <alignment horizontal="left" vertical="top"/>
    </xf>
    <xf numFmtId="0" fontId="38" fillId="6" borderId="52" xfId="0" applyFont="1" applyFill="1" applyBorder="1" applyAlignment="1">
      <alignment horizontal="left" vertical="top"/>
    </xf>
    <xf numFmtId="0" fontId="38" fillId="2" borderId="32" xfId="0" applyFont="1" applyFill="1" applyBorder="1" applyAlignment="1">
      <alignment horizontal="left" vertical="top"/>
    </xf>
    <xf numFmtId="0" fontId="39" fillId="7" borderId="34" xfId="0" applyFont="1" applyFill="1" applyBorder="1" applyAlignment="1">
      <alignment horizontal="left" vertical="top"/>
    </xf>
    <xf numFmtId="0" fontId="22" fillId="0" borderId="0" xfId="0" applyFont="1"/>
    <xf numFmtId="0" fontId="22" fillId="0" borderId="1" xfId="0" applyFont="1" applyBorder="1"/>
    <xf numFmtId="0" fontId="22" fillId="2" borderId="0" xfId="0" applyFont="1" applyFill="1" applyAlignment="1">
      <alignment horizontal="left" vertical="top"/>
    </xf>
    <xf numFmtId="0" fontId="22" fillId="2" borderId="0" xfId="0" applyFont="1" applyFill="1"/>
    <xf numFmtId="0" fontId="22" fillId="2" borderId="0" xfId="0" applyFont="1" applyFill="1" applyAlignment="1">
      <alignment vertical="top"/>
    </xf>
    <xf numFmtId="0" fontId="24" fillId="3" borderId="1" xfId="0" applyFont="1" applyFill="1" applyBorder="1" applyAlignment="1">
      <alignment horizontal="center" vertical="top" wrapText="1"/>
    </xf>
    <xf numFmtId="0" fontId="37" fillId="0" borderId="0" xfId="0" applyFont="1" applyAlignment="1">
      <alignment horizontal="left" vertical="top"/>
    </xf>
    <xf numFmtId="0" fontId="46" fillId="0" borderId="0" xfId="0" applyFont="1" applyAlignment="1">
      <alignment horizontal="left" vertical="top"/>
    </xf>
    <xf numFmtId="0" fontId="39" fillId="7" borderId="55" xfId="0" applyFont="1" applyFill="1" applyBorder="1" applyAlignment="1">
      <alignment horizontal="left" vertical="top"/>
    </xf>
    <xf numFmtId="0" fontId="38" fillId="7" borderId="56" xfId="0" applyFont="1" applyFill="1" applyBorder="1" applyAlignment="1">
      <alignment horizontal="left" vertical="top"/>
    </xf>
    <xf numFmtId="0" fontId="38" fillId="7" borderId="31" xfId="0" applyFont="1" applyFill="1" applyBorder="1" applyAlignment="1">
      <alignment horizontal="left" vertical="top"/>
    </xf>
    <xf numFmtId="0" fontId="39" fillId="7" borderId="54" xfId="0" applyFont="1" applyFill="1" applyBorder="1" applyAlignment="1">
      <alignment horizontal="left" vertical="top"/>
    </xf>
    <xf numFmtId="0" fontId="39" fillId="6" borderId="15" xfId="0" applyFont="1" applyFill="1" applyBorder="1" applyAlignment="1">
      <alignment horizontal="left" vertical="top" wrapText="1"/>
    </xf>
    <xf numFmtId="0" fontId="38" fillId="6" borderId="16" xfId="0" applyFont="1" applyFill="1" applyBorder="1" applyAlignment="1">
      <alignment horizontal="left" vertical="top"/>
    </xf>
    <xf numFmtId="0" fontId="38" fillId="2" borderId="16" xfId="0" applyFont="1" applyFill="1" applyBorder="1" applyAlignment="1">
      <alignment horizontal="left" vertical="top"/>
    </xf>
    <xf numFmtId="0" fontId="39" fillId="7" borderId="15" xfId="0" applyFont="1" applyFill="1" applyBorder="1" applyAlignment="1">
      <alignment horizontal="left" vertical="top"/>
    </xf>
    <xf numFmtId="0" fontId="38" fillId="0" borderId="1" xfId="0" applyFont="1" applyBorder="1" applyAlignment="1">
      <alignment horizontal="left" vertical="top" wrapText="1"/>
    </xf>
    <xf numFmtId="0" fontId="38" fillId="0" borderId="39" xfId="0" applyFont="1" applyBorder="1" applyAlignment="1">
      <alignment horizontal="left" vertical="top" wrapText="1"/>
    </xf>
    <xf numFmtId="0" fontId="38" fillId="0" borderId="39" xfId="0" applyFont="1" applyBorder="1" applyAlignment="1">
      <alignment vertical="top" wrapText="1"/>
    </xf>
    <xf numFmtId="0" fontId="11" fillId="0" borderId="1" xfId="0" applyFont="1" applyBorder="1" applyAlignment="1">
      <alignment horizontal="left" vertical="top" wrapText="1"/>
    </xf>
    <xf numFmtId="0" fontId="11" fillId="0" borderId="28" xfId="0" applyFont="1" applyBorder="1" applyAlignment="1">
      <alignment horizontal="left" vertical="top" wrapText="1"/>
    </xf>
    <xf numFmtId="0" fontId="39" fillId="20" borderId="16" xfId="0" applyFont="1" applyFill="1" applyBorder="1" applyAlignment="1">
      <alignment horizontal="left" vertical="top" wrapText="1"/>
    </xf>
    <xf numFmtId="0" fontId="38" fillId="7" borderId="15" xfId="0" applyFont="1" applyFill="1" applyBorder="1" applyAlignment="1">
      <alignment horizontal="left" vertical="top"/>
    </xf>
    <xf numFmtId="0" fontId="39" fillId="5" borderId="16" xfId="0" applyFont="1" applyFill="1" applyBorder="1" applyAlignment="1">
      <alignment horizontal="left" vertical="top"/>
    </xf>
    <xf numFmtId="0" fontId="11" fillId="15" borderId="92" xfId="0" applyFont="1" applyFill="1" applyBorder="1" applyAlignment="1">
      <alignment vertical="top" wrapText="1"/>
    </xf>
    <xf numFmtId="0" fontId="38" fillId="0" borderId="1" xfId="0" applyFont="1" applyBorder="1" applyAlignment="1">
      <alignment horizontal="left" vertical="top" wrapText="1"/>
    </xf>
    <xf numFmtId="0" fontId="39" fillId="7" borderId="1" xfId="0" applyFont="1" applyFill="1" applyBorder="1" applyAlignment="1">
      <alignment horizontal="left" vertical="top" wrapText="1"/>
    </xf>
    <xf numFmtId="0" fontId="38" fillId="0" borderId="37" xfId="0" applyFont="1" applyBorder="1" applyAlignment="1">
      <alignment horizontal="left" vertical="top" wrapText="1"/>
    </xf>
    <xf numFmtId="0" fontId="38" fillId="0" borderId="24" xfId="0" applyFont="1" applyBorder="1" applyAlignment="1">
      <alignment horizontal="left" vertical="top" wrapText="1"/>
    </xf>
    <xf numFmtId="0" fontId="38" fillId="0" borderId="25" xfId="0" applyFont="1" applyBorder="1" applyAlignment="1">
      <alignment horizontal="left" vertical="top" wrapText="1"/>
    </xf>
    <xf numFmtId="0" fontId="39" fillId="6" borderId="1" xfId="0" applyFont="1" applyFill="1" applyBorder="1" applyAlignment="1">
      <alignment horizontal="left" vertical="top" wrapText="1"/>
    </xf>
    <xf numFmtId="0" fontId="39" fillId="0" borderId="1" xfId="0" applyFont="1" applyBorder="1" applyAlignment="1">
      <alignment horizontal="left" vertical="top" wrapText="1"/>
    </xf>
    <xf numFmtId="0" fontId="24" fillId="3" borderId="1" xfId="0" applyFont="1" applyFill="1" applyBorder="1" applyAlignment="1">
      <alignment horizontal="center" vertical="top" wrapText="1"/>
    </xf>
    <xf numFmtId="0" fontId="24" fillId="3" borderId="37" xfId="0" applyFont="1" applyFill="1" applyBorder="1" applyAlignment="1">
      <alignment horizontal="center" vertical="top" wrapText="1"/>
    </xf>
    <xf numFmtId="0" fontId="24" fillId="3" borderId="24" xfId="0" applyFont="1" applyFill="1" applyBorder="1" applyAlignment="1">
      <alignment horizontal="center" vertical="top" wrapText="1"/>
    </xf>
    <xf numFmtId="0" fontId="24" fillId="13" borderId="1" xfId="0" applyFont="1" applyFill="1" applyBorder="1" applyAlignment="1">
      <alignment horizontal="center" vertical="top" wrapText="1"/>
    </xf>
    <xf numFmtId="0" fontId="4" fillId="9" borderId="1" xfId="0" applyFont="1" applyFill="1" applyBorder="1" applyAlignment="1">
      <alignment horizontal="left" vertical="top" wrapText="1"/>
    </xf>
    <xf numFmtId="0" fontId="12" fillId="0" borderId="9"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4" fillId="12" borderId="1" xfId="0" applyFont="1" applyFill="1" applyBorder="1" applyAlignment="1">
      <alignment horizontal="left" wrapText="1"/>
    </xf>
    <xf numFmtId="0" fontId="12" fillId="2" borderId="1" xfId="0" applyFont="1" applyFill="1" applyBorder="1" applyAlignment="1">
      <alignment horizontal="left" wrapText="1"/>
    </xf>
    <xf numFmtId="0" fontId="4" fillId="9" borderId="1" xfId="0" applyFont="1" applyFill="1" applyBorder="1" applyAlignment="1">
      <alignment horizontal="left" vertical="center" wrapText="1"/>
    </xf>
    <xf numFmtId="0" fontId="13" fillId="0" borderId="43" xfId="0" applyFont="1" applyBorder="1" applyAlignment="1">
      <alignment horizontal="left" vertical="center" wrapText="1"/>
    </xf>
    <xf numFmtId="0" fontId="13" fillId="0" borderId="26" xfId="0" applyFont="1" applyBorder="1" applyAlignment="1">
      <alignment horizontal="left" vertical="center" wrapText="1"/>
    </xf>
    <xf numFmtId="0" fontId="4" fillId="3" borderId="18" xfId="0" applyFont="1" applyFill="1" applyBorder="1" applyAlignment="1">
      <alignment horizontal="left" wrapText="1"/>
    </xf>
    <xf numFmtId="0" fontId="4" fillId="3" borderId="0" xfId="0" applyFont="1" applyFill="1" applyAlignment="1">
      <alignment horizontal="left" wrapText="1"/>
    </xf>
    <xf numFmtId="0" fontId="12" fillId="0" borderId="19" xfId="0" applyFont="1" applyBorder="1" applyAlignment="1">
      <alignment horizontal="left" vertical="top" wrapText="1"/>
    </xf>
    <xf numFmtId="0" fontId="12" fillId="0" borderId="10" xfId="0" applyFont="1" applyBorder="1" applyAlignment="1">
      <alignment horizontal="left" vertical="top" wrapText="1"/>
    </xf>
    <xf numFmtId="0" fontId="2" fillId="3" borderId="1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12" fillId="0" borderId="19" xfId="0" applyFont="1" applyBorder="1" applyAlignment="1">
      <alignment horizontal="left" vertical="center" wrapText="1"/>
    </xf>
    <xf numFmtId="0" fontId="12" fillId="0" borderId="10" xfId="0" applyFont="1" applyBorder="1" applyAlignment="1">
      <alignment horizontal="left" vertical="center" wrapText="1"/>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12" fillId="0" borderId="23"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 fillId="0" borderId="10" xfId="0" applyFont="1" applyBorder="1" applyAlignment="1">
      <alignment horizontal="left" vertical="top" wrapText="1"/>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38" fillId="0" borderId="12" xfId="0" applyFont="1" applyBorder="1" applyAlignment="1">
      <alignment horizontal="center" vertical="top" wrapText="1"/>
    </xf>
    <xf numFmtId="0" fontId="25" fillId="14" borderId="48" xfId="0" applyFont="1" applyFill="1" applyBorder="1" applyAlignment="1">
      <alignment horizontal="center" vertical="center" wrapText="1"/>
    </xf>
    <xf numFmtId="0" fontId="25" fillId="14" borderId="47" xfId="0" applyFont="1" applyFill="1" applyBorder="1" applyAlignment="1">
      <alignment horizontal="center" vertical="center" wrapText="1"/>
    </xf>
    <xf numFmtId="0" fontId="19" fillId="13" borderId="48" xfId="0" applyFont="1" applyFill="1" applyBorder="1" applyAlignment="1">
      <alignment horizontal="center" vertical="center" wrapText="1"/>
    </xf>
    <xf numFmtId="0" fontId="19" fillId="13" borderId="47" xfId="0" applyFont="1" applyFill="1" applyBorder="1" applyAlignment="1">
      <alignment horizontal="center" vertical="center" wrapText="1"/>
    </xf>
    <xf numFmtId="0" fontId="19" fillId="13" borderId="46"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2" borderId="27" xfId="0" applyFont="1" applyFill="1" applyBorder="1" applyAlignment="1">
      <alignment horizontal="center" vertical="center"/>
    </xf>
    <xf numFmtId="0" fontId="19" fillId="3" borderId="9" xfId="0" applyFont="1" applyFill="1" applyBorder="1" applyAlignment="1">
      <alignment horizontal="left" vertical="top" wrapText="1"/>
    </xf>
    <xf numFmtId="0" fontId="19" fillId="3" borderId="27" xfId="0" applyFont="1" applyFill="1" applyBorder="1" applyAlignment="1">
      <alignment horizontal="left" vertical="top" wrapText="1"/>
    </xf>
    <xf numFmtId="0" fontId="19" fillId="3" borderId="73" xfId="0" applyFont="1" applyFill="1" applyBorder="1" applyAlignment="1">
      <alignment horizontal="left" vertical="top" wrapText="1"/>
    </xf>
    <xf numFmtId="0" fontId="19" fillId="3" borderId="78" xfId="0" applyFont="1" applyFill="1" applyBorder="1" applyAlignment="1">
      <alignment vertical="top" wrapText="1"/>
    </xf>
    <xf numFmtId="0" fontId="19" fillId="3" borderId="27" xfId="0" applyFont="1" applyFill="1" applyBorder="1" applyAlignment="1">
      <alignment vertical="top" wrapText="1"/>
    </xf>
    <xf numFmtId="0" fontId="19" fillId="3" borderId="73" xfId="0" applyFont="1" applyFill="1" applyBorder="1" applyAlignment="1">
      <alignment vertical="top" wrapText="1"/>
    </xf>
    <xf numFmtId="0" fontId="19" fillId="3" borderId="75"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72" xfId="0" applyFont="1" applyFill="1" applyBorder="1" applyAlignment="1">
      <alignment horizontal="left" vertical="top" wrapText="1"/>
    </xf>
    <xf numFmtId="0" fontId="24" fillId="3" borderId="32"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21" xfId="0" applyFont="1" applyFill="1" applyBorder="1" applyAlignment="1">
      <alignment horizontal="center" vertical="center" wrapText="1"/>
    </xf>
    <xf numFmtId="0" fontId="11" fillId="0" borderId="48" xfId="0" applyFont="1" applyBorder="1" applyAlignment="1">
      <alignment horizontal="left" vertical="top" wrapText="1"/>
    </xf>
    <xf numFmtId="0" fontId="11" fillId="0" borderId="47" xfId="0" applyFont="1" applyBorder="1" applyAlignment="1">
      <alignment horizontal="left" vertical="top" wrapText="1"/>
    </xf>
    <xf numFmtId="0" fontId="19" fillId="13" borderId="48" xfId="0" applyFont="1" applyFill="1" applyBorder="1" applyAlignment="1">
      <alignment horizontal="center" vertical="top" wrapText="1"/>
    </xf>
    <xf numFmtId="0" fontId="19" fillId="13" borderId="47" xfId="0" applyFont="1" applyFill="1" applyBorder="1" applyAlignment="1">
      <alignment horizontal="center" vertical="top" wrapText="1"/>
    </xf>
    <xf numFmtId="0" fontId="19" fillId="13" borderId="46" xfId="0" applyFont="1" applyFill="1" applyBorder="1" applyAlignment="1">
      <alignment horizontal="center" vertical="top" wrapText="1"/>
    </xf>
    <xf numFmtId="0" fontId="20" fillId="2" borderId="9" xfId="0" applyFont="1" applyFill="1" applyBorder="1" applyAlignment="1">
      <alignment horizontal="center" vertical="top"/>
    </xf>
    <xf numFmtId="0" fontId="20" fillId="2" borderId="27" xfId="0" applyFont="1" applyFill="1" applyBorder="1" applyAlignment="1">
      <alignment horizontal="center" vertical="top"/>
    </xf>
    <xf numFmtId="0" fontId="19" fillId="3" borderId="1" xfId="0" applyFont="1" applyFill="1" applyBorder="1" applyAlignment="1">
      <alignment horizontal="center" vertical="top" wrapText="1"/>
    </xf>
    <xf numFmtId="0" fontId="19" fillId="3" borderId="72" xfId="0" applyFont="1" applyFill="1" applyBorder="1" applyAlignment="1">
      <alignment horizontal="center" vertical="top" wrapText="1"/>
    </xf>
    <xf numFmtId="0" fontId="19" fillId="3" borderId="75" xfId="0" applyFont="1" applyFill="1" applyBorder="1" applyAlignment="1">
      <alignment vertical="top" wrapText="1"/>
    </xf>
    <xf numFmtId="0" fontId="19" fillId="3" borderId="1" xfId="0" applyFont="1" applyFill="1" applyBorder="1" applyAlignment="1">
      <alignment vertical="top" wrapText="1"/>
    </xf>
    <xf numFmtId="0" fontId="19" fillId="3" borderId="72" xfId="0" applyFont="1" applyFill="1" applyBorder="1" applyAlignment="1">
      <alignment vertical="top" wrapText="1"/>
    </xf>
    <xf numFmtId="0" fontId="19" fillId="3" borderId="75" xfId="0" applyFont="1" applyFill="1" applyBorder="1" applyAlignment="1">
      <alignment horizontal="center" vertical="top" wrapText="1"/>
    </xf>
    <xf numFmtId="0" fontId="19" fillId="3" borderId="9" xfId="0" applyFont="1" applyFill="1" applyBorder="1" applyAlignment="1">
      <alignment horizontal="center" vertical="top" wrapText="1"/>
    </xf>
    <xf numFmtId="0" fontId="39" fillId="2" borderId="19" xfId="0" applyFont="1" applyFill="1" applyBorder="1" applyAlignment="1">
      <alignment horizontal="center" vertical="center"/>
    </xf>
    <xf numFmtId="0" fontId="39" fillId="2" borderId="0" xfId="0" applyFont="1" applyFill="1" applyAlignment="1">
      <alignment horizontal="center" vertical="center"/>
    </xf>
    <xf numFmtId="0" fontId="39" fillId="2" borderId="10" xfId="0" applyFont="1" applyFill="1" applyBorder="1" applyAlignment="1">
      <alignment horizontal="center" vertical="center"/>
    </xf>
    <xf numFmtId="0" fontId="24" fillId="13" borderId="11"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3" xfId="0" applyFont="1" applyFill="1" applyBorder="1" applyAlignment="1">
      <alignment horizontal="center" vertical="center" wrapText="1"/>
    </xf>
    <xf numFmtId="0" fontId="38" fillId="0" borderId="11" xfId="0" applyFont="1" applyBorder="1" applyAlignment="1">
      <alignment horizontal="left" vertical="top" wrapText="1"/>
    </xf>
    <xf numFmtId="0" fontId="38" fillId="0" borderId="12" xfId="0" applyFont="1" applyBorder="1" applyAlignment="1">
      <alignment horizontal="left" vertical="top" wrapText="1"/>
    </xf>
    <xf numFmtId="0" fontId="38" fillId="0" borderId="13" xfId="0" applyFont="1" applyBorder="1" applyAlignment="1">
      <alignment horizontal="left" vertical="top" wrapText="1"/>
    </xf>
    <xf numFmtId="0" fontId="20" fillId="2" borderId="83"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80" xfId="0" applyFont="1" applyFill="1" applyBorder="1" applyAlignment="1">
      <alignment horizontal="center" vertical="center"/>
    </xf>
    <xf numFmtId="0" fontId="19" fillId="3" borderId="83" xfId="0" applyFont="1" applyFill="1" applyBorder="1" applyAlignment="1">
      <alignment horizontal="left" vertical="top" wrapText="1"/>
    </xf>
    <xf numFmtId="0" fontId="19" fillId="3" borderId="39" xfId="0" applyFont="1" applyFill="1" applyBorder="1" applyAlignment="1">
      <alignment horizontal="left" vertical="top" wrapText="1"/>
    </xf>
    <xf numFmtId="0" fontId="19" fillId="3" borderId="80" xfId="0" applyFont="1" applyFill="1" applyBorder="1" applyAlignment="1">
      <alignment horizontal="left" vertical="top" wrapText="1"/>
    </xf>
    <xf numFmtId="0" fontId="24" fillId="3" borderId="89" xfId="0" applyFont="1" applyFill="1" applyBorder="1" applyAlignment="1">
      <alignment horizontal="center" vertical="center" wrapText="1"/>
    </xf>
    <xf numFmtId="0" fontId="19" fillId="13" borderId="89" xfId="0" applyFont="1" applyFill="1" applyBorder="1" applyAlignment="1">
      <alignment horizontal="center" vertical="center" wrapText="1"/>
    </xf>
    <xf numFmtId="0" fontId="20" fillId="2" borderId="65" xfId="0" applyFont="1" applyFill="1" applyBorder="1" applyAlignment="1">
      <alignment horizontal="center" vertical="center"/>
    </xf>
    <xf numFmtId="0" fontId="19" fillId="3" borderId="65" xfId="0" applyFont="1" applyFill="1" applyBorder="1" applyAlignment="1">
      <alignment horizontal="left" vertical="top" wrapText="1"/>
    </xf>
    <xf numFmtId="0" fontId="11" fillId="0" borderId="91" xfId="0" applyFont="1" applyBorder="1" applyAlignment="1">
      <alignment horizontal="center" vertical="top" wrapText="1"/>
    </xf>
    <xf numFmtId="0" fontId="11" fillId="0" borderId="92" xfId="0" applyFont="1" applyBorder="1" applyAlignment="1">
      <alignment horizontal="center" vertical="top" wrapText="1"/>
    </xf>
    <xf numFmtId="0" fontId="11" fillId="0" borderId="93" xfId="0" applyFont="1" applyBorder="1" applyAlignment="1">
      <alignment horizontal="center" vertical="top" wrapText="1"/>
    </xf>
    <xf numFmtId="0" fontId="33" fillId="3" borderId="89" xfId="1" applyFont="1" applyFill="1" applyBorder="1" applyAlignment="1">
      <alignment horizontal="center" vertical="center" wrapText="1"/>
    </xf>
    <xf numFmtId="0" fontId="33" fillId="3" borderId="89" xfId="1" applyFont="1" applyFill="1" applyBorder="1" applyAlignment="1">
      <alignment horizontal="center" vertical="center"/>
    </xf>
    <xf numFmtId="0" fontId="19" fillId="3" borderId="39" xfId="0" applyFont="1" applyFill="1" applyBorder="1" applyAlignment="1">
      <alignment horizontal="center" vertical="top" wrapText="1"/>
    </xf>
    <xf numFmtId="0" fontId="19" fillId="3" borderId="80" xfId="0" applyFont="1" applyFill="1" applyBorder="1" applyAlignment="1">
      <alignment horizontal="center" vertical="top" wrapText="1"/>
    </xf>
    <xf numFmtId="0" fontId="19" fillId="3" borderId="83" xfId="0" applyFont="1" applyFill="1" applyBorder="1" applyAlignment="1">
      <alignment horizontal="center" vertical="top" wrapText="1"/>
    </xf>
    <xf numFmtId="0" fontId="39" fillId="2" borderId="39" xfId="0" applyFont="1" applyFill="1" applyBorder="1" applyAlignment="1">
      <alignment horizontal="center" vertical="center"/>
    </xf>
    <xf numFmtId="0" fontId="38" fillId="0" borderId="80" xfId="0" applyFont="1" applyBorder="1" applyAlignment="1">
      <alignment horizontal="left" vertical="top" wrapText="1"/>
    </xf>
    <xf numFmtId="0" fontId="38" fillId="0" borderId="86" xfId="0" applyFont="1" applyBorder="1" applyAlignment="1">
      <alignment horizontal="left" vertical="top" wrapText="1"/>
    </xf>
    <xf numFmtId="0" fontId="39" fillId="3" borderId="39" xfId="0" applyFont="1" applyFill="1" applyBorder="1" applyAlignment="1">
      <alignment horizontal="left" vertical="top" wrapText="1"/>
    </xf>
    <xf numFmtId="0" fontId="24" fillId="13" borderId="39" xfId="0" applyFont="1" applyFill="1" applyBorder="1" applyAlignment="1">
      <alignment horizontal="center" vertical="center" wrapText="1"/>
    </xf>
    <xf numFmtId="0" fontId="24" fillId="13" borderId="65" xfId="0" applyFont="1" applyFill="1" applyBorder="1" applyAlignment="1">
      <alignment horizontal="center" vertical="center" wrapText="1"/>
    </xf>
    <xf numFmtId="0" fontId="39" fillId="0" borderId="39" xfId="0" applyFont="1" applyBorder="1" applyAlignment="1">
      <alignment horizontal="center"/>
    </xf>
    <xf numFmtId="0" fontId="24" fillId="3" borderId="39" xfId="0" applyFont="1" applyFill="1" applyBorder="1" applyAlignment="1">
      <alignment horizontal="center" vertical="center" wrapText="1"/>
    </xf>
    <xf numFmtId="0" fontId="24" fillId="3" borderId="67" xfId="0" applyFont="1" applyFill="1" applyBorder="1" applyAlignment="1">
      <alignment horizontal="center" vertical="center" wrapText="1"/>
    </xf>
    <xf numFmtId="0" fontId="39" fillId="3" borderId="65" xfId="0" applyFont="1" applyFill="1" applyBorder="1" applyAlignment="1">
      <alignment horizontal="center" vertical="top" wrapText="1"/>
    </xf>
    <xf numFmtId="0" fontId="39" fillId="3" borderId="66" xfId="0" applyFont="1" applyFill="1" applyBorder="1" applyAlignment="1">
      <alignment horizontal="center" vertical="top" wrapText="1"/>
    </xf>
    <xf numFmtId="0" fontId="39" fillId="3" borderId="67" xfId="0" applyFont="1" applyFill="1" applyBorder="1" applyAlignment="1">
      <alignment horizontal="center" vertical="top" wrapText="1"/>
    </xf>
    <xf numFmtId="0" fontId="38" fillId="0" borderId="81" xfId="0" applyFont="1" applyBorder="1" applyAlignment="1">
      <alignment horizontal="left" vertical="top" wrapText="1"/>
    </xf>
    <xf numFmtId="0" fontId="38" fillId="0" borderId="101" xfId="0" applyFont="1" applyBorder="1" applyAlignment="1">
      <alignment horizontal="left" vertical="top" wrapText="1"/>
    </xf>
    <xf numFmtId="0" fontId="38" fillId="0" borderId="102" xfId="0" applyFont="1" applyBorder="1" applyAlignment="1">
      <alignment horizontal="left" vertical="top" wrapText="1"/>
    </xf>
    <xf numFmtId="0" fontId="24" fillId="3" borderId="105" xfId="0" applyFont="1" applyFill="1" applyBorder="1" applyAlignment="1">
      <alignment horizontal="center" vertical="top" wrapText="1"/>
    </xf>
    <xf numFmtId="0" fontId="24" fillId="3" borderId="95" xfId="0" applyFont="1" applyFill="1" applyBorder="1" applyAlignment="1">
      <alignment horizontal="center" vertical="top" wrapText="1"/>
    </xf>
    <xf numFmtId="0" fontId="24" fillId="3" borderId="99" xfId="0" applyFont="1" applyFill="1" applyBorder="1" applyAlignment="1">
      <alignment horizontal="center" vertical="top" wrapText="1"/>
    </xf>
    <xf numFmtId="0" fontId="24" fillId="3" borderId="106" xfId="0" applyFont="1" applyFill="1" applyBorder="1" applyAlignment="1">
      <alignment horizontal="center" vertical="top" wrapText="1"/>
    </xf>
    <xf numFmtId="0" fontId="24" fillId="3" borderId="0" xfId="0" applyFont="1" applyFill="1" applyAlignment="1">
      <alignment horizontal="center" vertical="top" wrapText="1"/>
    </xf>
    <xf numFmtId="0" fontId="24" fillId="3" borderId="100" xfId="0" applyFont="1" applyFill="1" applyBorder="1" applyAlignment="1">
      <alignment horizontal="center" vertical="top" wrapText="1"/>
    </xf>
    <xf numFmtId="0" fontId="24" fillId="3" borderId="107" xfId="0" applyFont="1" applyFill="1" applyBorder="1" applyAlignment="1">
      <alignment horizontal="center" vertical="top" wrapText="1"/>
    </xf>
    <xf numFmtId="0" fontId="24" fillId="3" borderId="98" xfId="0" applyFont="1" applyFill="1" applyBorder="1" applyAlignment="1">
      <alignment horizontal="center" vertical="top" wrapText="1"/>
    </xf>
    <xf numFmtId="0" fontId="24" fillId="3" borderId="104" xfId="0" applyFont="1" applyFill="1" applyBorder="1" applyAlignment="1">
      <alignment horizontal="center" vertical="top" wrapText="1"/>
    </xf>
    <xf numFmtId="0" fontId="24" fillId="3" borderId="103" xfId="0" applyFont="1" applyFill="1" applyBorder="1" applyAlignment="1">
      <alignment horizontal="center" vertical="top" wrapText="1"/>
    </xf>
    <xf numFmtId="0" fontId="24" fillId="3" borderId="66" xfId="0" applyFont="1" applyFill="1" applyBorder="1" applyAlignment="1">
      <alignment horizontal="center" vertical="top" wrapText="1"/>
    </xf>
    <xf numFmtId="0" fontId="24" fillId="3" borderId="90" xfId="0" applyFont="1" applyFill="1" applyBorder="1" applyAlignment="1">
      <alignment horizontal="center" vertical="top" wrapText="1"/>
    </xf>
    <xf numFmtId="0" fontId="24" fillId="3" borderId="103" xfId="0" applyFont="1" applyFill="1" applyBorder="1" applyAlignment="1">
      <alignment horizontal="center" vertical="top"/>
    </xf>
    <xf numFmtId="0" fontId="24" fillId="3" borderId="66" xfId="0" applyFont="1" applyFill="1" applyBorder="1" applyAlignment="1">
      <alignment horizontal="center" vertical="top"/>
    </xf>
    <xf numFmtId="0" fontId="24" fillId="3" borderId="90" xfId="0" applyFont="1" applyFill="1" applyBorder="1" applyAlignment="1">
      <alignment horizontal="center" vertical="top"/>
    </xf>
    <xf numFmtId="0" fontId="39" fillId="3" borderId="39" xfId="0" applyFont="1" applyFill="1" applyBorder="1" applyAlignment="1">
      <alignment horizontal="center" vertical="top" wrapText="1"/>
    </xf>
    <xf numFmtId="0" fontId="24" fillId="3" borderId="68" xfId="0" applyFont="1" applyFill="1" applyBorder="1" applyAlignment="1">
      <alignment horizontal="center" wrapText="1"/>
    </xf>
    <xf numFmtId="0" fontId="24" fillId="3" borderId="69" xfId="0" applyFont="1" applyFill="1" applyBorder="1" applyAlignment="1">
      <alignment horizontal="center" wrapText="1"/>
    </xf>
    <xf numFmtId="0" fontId="24" fillId="3" borderId="70" xfId="0" applyFont="1" applyFill="1" applyBorder="1" applyAlignment="1">
      <alignment horizontal="center" wrapText="1"/>
    </xf>
    <xf numFmtId="0" fontId="24" fillId="3" borderId="65" xfId="0" applyFont="1" applyFill="1" applyBorder="1" applyAlignment="1">
      <alignment horizontal="center" vertical="top"/>
    </xf>
    <xf numFmtId="0" fontId="24" fillId="3" borderId="94" xfId="0" applyFont="1" applyFill="1" applyBorder="1" applyAlignment="1">
      <alignment horizontal="center" vertical="top" wrapText="1"/>
    </xf>
    <xf numFmtId="0" fontId="24" fillId="3" borderId="95" xfId="0" applyFont="1" applyFill="1" applyBorder="1" applyAlignment="1">
      <alignment horizontal="center" vertical="top"/>
    </xf>
    <xf numFmtId="0" fontId="24" fillId="3" borderId="99" xfId="0" applyFont="1" applyFill="1" applyBorder="1" applyAlignment="1">
      <alignment horizontal="center" vertical="top"/>
    </xf>
    <xf numFmtId="0" fontId="24" fillId="3" borderId="96" xfId="0" applyFont="1" applyFill="1" applyBorder="1" applyAlignment="1">
      <alignment horizontal="center" vertical="top"/>
    </xf>
    <xf numFmtId="0" fontId="24" fillId="3" borderId="0" xfId="0" applyFont="1" applyFill="1" applyAlignment="1">
      <alignment horizontal="center" vertical="top"/>
    </xf>
    <xf numFmtId="0" fontId="24" fillId="3" borderId="100" xfId="0" applyFont="1" applyFill="1" applyBorder="1" applyAlignment="1">
      <alignment horizontal="center" vertical="top"/>
    </xf>
    <xf numFmtId="0" fontId="24" fillId="3" borderId="97" xfId="0" applyFont="1" applyFill="1" applyBorder="1" applyAlignment="1">
      <alignment horizontal="center" vertical="top"/>
    </xf>
    <xf numFmtId="0" fontId="24" fillId="3" borderId="98" xfId="0" applyFont="1" applyFill="1" applyBorder="1" applyAlignment="1">
      <alignment horizontal="center" vertical="top"/>
    </xf>
    <xf numFmtId="0" fontId="24" fillId="3" borderId="104" xfId="0" applyFont="1" applyFill="1" applyBorder="1" applyAlignment="1">
      <alignment horizontal="center" vertical="top"/>
    </xf>
    <xf numFmtId="0" fontId="24" fillId="3" borderId="105" xfId="0" applyFont="1" applyFill="1" applyBorder="1" applyAlignment="1">
      <alignment horizontal="center" vertical="center" wrapText="1"/>
    </xf>
    <xf numFmtId="0" fontId="24" fillId="3" borderId="95" xfId="0" applyFont="1" applyFill="1" applyBorder="1" applyAlignment="1">
      <alignment horizontal="center" vertical="center" wrapText="1"/>
    </xf>
    <xf numFmtId="0" fontId="24" fillId="3" borderId="99" xfId="0" applyFont="1" applyFill="1" applyBorder="1" applyAlignment="1">
      <alignment horizontal="center" vertical="center" wrapText="1"/>
    </xf>
    <xf numFmtId="0" fontId="24" fillId="3" borderId="106"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100" xfId="0" applyFont="1" applyFill="1" applyBorder="1" applyAlignment="1">
      <alignment horizontal="center" vertical="center" wrapText="1"/>
    </xf>
    <xf numFmtId="0" fontId="24" fillId="3" borderId="107" xfId="0" applyFont="1" applyFill="1" applyBorder="1" applyAlignment="1">
      <alignment horizontal="center" vertical="center" wrapText="1"/>
    </xf>
    <xf numFmtId="0" fontId="24" fillId="3" borderId="98"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38" fillId="0" borderId="48" xfId="0" applyFont="1" applyBorder="1" applyAlignment="1">
      <alignment horizontal="left" vertical="top" wrapText="1"/>
    </xf>
    <xf numFmtId="0" fontId="38" fillId="0" borderId="47" xfId="0" applyFont="1" applyBorder="1" applyAlignment="1">
      <alignment horizontal="left" vertical="top" wrapText="1"/>
    </xf>
    <xf numFmtId="0" fontId="24" fillId="13" borderId="48" xfId="0" applyFont="1" applyFill="1" applyBorder="1" applyAlignment="1">
      <alignment horizontal="left" vertical="top" wrapText="1"/>
    </xf>
    <xf numFmtId="0" fontId="24" fillId="13" borderId="47" xfId="0" applyFont="1" applyFill="1" applyBorder="1" applyAlignment="1">
      <alignment horizontal="left" vertical="top" wrapText="1"/>
    </xf>
    <xf numFmtId="0" fontId="24" fillId="13" borderId="46" xfId="0" applyFont="1" applyFill="1" applyBorder="1" applyAlignment="1">
      <alignment horizontal="left" vertical="top" wrapText="1"/>
    </xf>
    <xf numFmtId="0" fontId="25" fillId="14" borderId="71" xfId="0" applyFont="1" applyFill="1" applyBorder="1" applyAlignment="1">
      <alignment horizontal="center" vertical="center" wrapText="1"/>
    </xf>
    <xf numFmtId="0" fontId="25" fillId="14" borderId="45" xfId="0" applyFont="1" applyFill="1" applyBorder="1" applyAlignment="1">
      <alignment horizontal="center" vertical="center" wrapText="1"/>
    </xf>
    <xf numFmtId="0" fontId="42" fillId="2" borderId="78" xfId="0" applyFont="1" applyFill="1" applyBorder="1" applyAlignment="1">
      <alignment horizontal="center" vertical="top"/>
    </xf>
    <xf numFmtId="0" fontId="42" fillId="2" borderId="27" xfId="0" applyFont="1" applyFill="1" applyBorder="1" applyAlignment="1">
      <alignment horizontal="center" vertical="top"/>
    </xf>
    <xf numFmtId="0" fontId="42" fillId="2" borderId="73" xfId="0" applyFont="1" applyFill="1" applyBorder="1" applyAlignment="1">
      <alignment horizontal="center" vertical="top"/>
    </xf>
    <xf numFmtId="0" fontId="24" fillId="3" borderId="9" xfId="0" applyFont="1" applyFill="1" applyBorder="1" applyAlignment="1">
      <alignment horizontal="left" vertical="top" wrapText="1"/>
    </xf>
    <xf numFmtId="0" fontId="24" fillId="3" borderId="27" xfId="0" applyFont="1" applyFill="1" applyBorder="1" applyAlignment="1">
      <alignment horizontal="left" vertical="top" wrapText="1"/>
    </xf>
    <xf numFmtId="0" fontId="24" fillId="3" borderId="73" xfId="0" applyFont="1" applyFill="1" applyBorder="1" applyAlignment="1">
      <alignment horizontal="left" vertical="top" wrapText="1"/>
    </xf>
    <xf numFmtId="0" fontId="24" fillId="3" borderId="78" xfId="0" applyFont="1" applyFill="1" applyBorder="1" applyAlignment="1">
      <alignment horizontal="left" vertical="top" wrapText="1"/>
    </xf>
    <xf numFmtId="0" fontId="42" fillId="2" borderId="9" xfId="0" applyFont="1" applyFill="1" applyBorder="1" applyAlignment="1">
      <alignment horizontal="center" vertical="top"/>
    </xf>
    <xf numFmtId="0" fontId="38" fillId="7" borderId="11" xfId="0" applyFont="1" applyFill="1" applyBorder="1" applyAlignment="1">
      <alignment horizontal="left" vertical="top" wrapText="1"/>
    </xf>
    <xf numFmtId="0" fontId="38" fillId="7" borderId="12" xfId="0" applyFont="1" applyFill="1" applyBorder="1" applyAlignment="1">
      <alignment horizontal="left" vertical="top" wrapText="1"/>
    </xf>
    <xf numFmtId="0" fontId="38" fillId="7" borderId="13" xfId="0" applyFont="1" applyFill="1" applyBorder="1" applyAlignment="1">
      <alignment horizontal="left" vertical="top" wrapText="1"/>
    </xf>
    <xf numFmtId="0" fontId="38" fillId="0" borderId="50" xfId="0" applyFont="1" applyBorder="1" applyAlignment="1">
      <alignment horizontal="left" vertical="top" wrapText="1"/>
    </xf>
    <xf numFmtId="0" fontId="38" fillId="0" borderId="16" xfId="0" applyFont="1" applyBorder="1" applyAlignment="1">
      <alignment horizontal="left" vertical="top" wrapText="1"/>
    </xf>
    <xf numFmtId="0" fontId="38" fillId="0" borderId="15" xfId="0" applyFont="1" applyBorder="1" applyAlignment="1">
      <alignment horizontal="left" vertical="top" wrapText="1"/>
    </xf>
    <xf numFmtId="0" fontId="38" fillId="0" borderId="17" xfId="0" applyFont="1" applyBorder="1" applyAlignment="1">
      <alignment horizontal="left" vertical="top" wrapText="1"/>
    </xf>
    <xf numFmtId="0" fontId="39" fillId="7" borderId="63" xfId="0" applyFont="1" applyFill="1" applyBorder="1" applyAlignment="1">
      <alignment horizontal="left" vertical="top" wrapText="1"/>
    </xf>
    <xf numFmtId="0" fontId="39" fillId="7" borderId="12" xfId="0" applyFont="1" applyFill="1" applyBorder="1" applyAlignment="1">
      <alignment horizontal="left" vertical="top" wrapText="1"/>
    </xf>
    <xf numFmtId="0" fontId="39" fillId="7" borderId="13" xfId="0" applyFont="1" applyFill="1" applyBorder="1" applyAlignment="1">
      <alignment horizontal="left" vertical="top" wrapText="1"/>
    </xf>
    <xf numFmtId="0" fontId="38" fillId="8" borderId="63" xfId="0" applyFont="1" applyFill="1" applyBorder="1" applyAlignment="1">
      <alignment horizontal="left" vertical="top" wrapText="1"/>
    </xf>
    <xf numFmtId="0" fontId="38" fillId="8" borderId="13" xfId="0" applyFont="1" applyFill="1" applyBorder="1" applyAlignment="1">
      <alignment horizontal="left" vertical="top" wrapText="1"/>
    </xf>
    <xf numFmtId="0" fontId="39" fillId="0" borderId="63" xfId="0" applyFont="1" applyBorder="1" applyAlignment="1">
      <alignment horizontal="left" vertical="top" wrapText="1"/>
    </xf>
    <xf numFmtId="0" fontId="39" fillId="0" borderId="13" xfId="0" applyFont="1" applyBorder="1" applyAlignment="1">
      <alignment horizontal="left" vertical="top" wrapText="1"/>
    </xf>
    <xf numFmtId="0" fontId="48" fillId="0" borderId="11" xfId="0" applyFont="1" applyBorder="1" applyAlignment="1">
      <alignment horizontal="left" vertical="top" wrapText="1"/>
    </xf>
    <xf numFmtId="0" fontId="39" fillId="0" borderId="12" xfId="0" applyFont="1" applyBorder="1" applyAlignment="1">
      <alignment horizontal="left" vertical="top" wrapText="1"/>
    </xf>
    <xf numFmtId="0" fontId="38" fillId="5" borderId="11" xfId="0" applyFont="1" applyFill="1" applyBorder="1" applyAlignment="1">
      <alignment horizontal="left" vertical="top" wrapText="1"/>
    </xf>
    <xf numFmtId="0" fontId="38" fillId="5" borderId="12" xfId="0" applyFont="1" applyFill="1" applyBorder="1" applyAlignment="1">
      <alignment horizontal="left" vertical="top" wrapText="1"/>
    </xf>
    <xf numFmtId="0" fontId="38" fillId="5" borderId="13" xfId="0" applyFont="1" applyFill="1" applyBorder="1" applyAlignment="1">
      <alignment horizontal="left" vertical="top" wrapText="1"/>
    </xf>
    <xf numFmtId="0" fontId="38" fillId="6" borderId="11" xfId="0" applyFont="1" applyFill="1" applyBorder="1" applyAlignment="1">
      <alignment horizontal="left" vertical="top" wrapText="1"/>
    </xf>
    <xf numFmtId="0" fontId="38" fillId="6" borderId="12" xfId="0" applyFont="1" applyFill="1" applyBorder="1" applyAlignment="1">
      <alignment horizontal="left" vertical="top" wrapText="1"/>
    </xf>
    <xf numFmtId="0" fontId="38" fillId="6" borderId="13" xfId="0" applyFont="1" applyFill="1" applyBorder="1" applyAlignment="1">
      <alignment horizontal="left" vertical="top" wrapText="1"/>
    </xf>
    <xf numFmtId="0" fontId="37" fillId="7" borderId="11" xfId="0" applyFont="1" applyFill="1" applyBorder="1" applyAlignment="1">
      <alignment horizontal="left" vertical="top" wrapText="1"/>
    </xf>
    <xf numFmtId="0" fontId="37" fillId="7" borderId="12" xfId="0" applyFont="1" applyFill="1" applyBorder="1" applyAlignment="1">
      <alignment horizontal="left" vertical="top" wrapText="1"/>
    </xf>
    <xf numFmtId="0" fontId="37" fillId="7" borderId="13" xfId="0" applyFont="1" applyFill="1" applyBorder="1" applyAlignment="1">
      <alignment horizontal="left" vertical="top" wrapText="1"/>
    </xf>
    <xf numFmtId="0" fontId="38" fillId="8" borderId="11" xfId="0" applyFont="1" applyFill="1" applyBorder="1" applyAlignment="1">
      <alignment horizontal="left" vertical="top" wrapText="1"/>
    </xf>
    <xf numFmtId="0" fontId="38" fillId="8" borderId="12" xfId="0" applyFont="1" applyFill="1" applyBorder="1" applyAlignment="1">
      <alignment horizontal="left" vertical="top" wrapText="1"/>
    </xf>
    <xf numFmtId="0" fontId="38" fillId="0" borderId="59" xfId="0" applyFont="1" applyBorder="1" applyAlignment="1">
      <alignment horizontal="left" vertical="top" wrapText="1"/>
    </xf>
    <xf numFmtId="0" fontId="38" fillId="5" borderId="59" xfId="0" applyFont="1" applyFill="1" applyBorder="1" applyAlignment="1">
      <alignment horizontal="left" vertical="top" wrapText="1"/>
    </xf>
    <xf numFmtId="0" fontId="38" fillId="6" borderId="59" xfId="0" applyFont="1" applyFill="1" applyBorder="1" applyAlignment="1">
      <alignment horizontal="left" vertical="top" wrapText="1"/>
    </xf>
    <xf numFmtId="0" fontId="38" fillId="2" borderId="11" xfId="0" applyFont="1" applyFill="1" applyBorder="1" applyAlignment="1">
      <alignment horizontal="left" vertical="top" wrapText="1"/>
    </xf>
    <xf numFmtId="0" fontId="38" fillId="2" borderId="12" xfId="0" applyFont="1" applyFill="1" applyBorder="1" applyAlignment="1">
      <alignment horizontal="left" vertical="top" wrapText="1"/>
    </xf>
    <xf numFmtId="0" fontId="38" fillId="2" borderId="13" xfId="0" applyFont="1" applyFill="1" applyBorder="1" applyAlignment="1">
      <alignment horizontal="left" vertical="top" wrapText="1"/>
    </xf>
    <xf numFmtId="0" fontId="39" fillId="0" borderId="11" xfId="0" applyFont="1" applyBorder="1" applyAlignment="1">
      <alignment horizontal="left" vertical="top" wrapText="1"/>
    </xf>
    <xf numFmtId="0" fontId="39" fillId="6" borderId="11" xfId="0" applyFont="1" applyFill="1" applyBorder="1" applyAlignment="1">
      <alignment horizontal="left" vertical="top" wrapText="1"/>
    </xf>
    <xf numFmtId="0" fontId="39" fillId="6" borderId="13" xfId="0" applyFont="1" applyFill="1" applyBorder="1" applyAlignment="1">
      <alignment horizontal="left" vertical="top" wrapText="1"/>
    </xf>
    <xf numFmtId="0" fontId="39" fillId="0" borderId="63" xfId="0" applyFont="1" applyBorder="1" applyAlignment="1">
      <alignment horizontal="left" vertical="top"/>
    </xf>
    <xf numFmtId="0" fontId="39" fillId="0" borderId="12" xfId="0" applyFont="1" applyBorder="1" applyAlignment="1">
      <alignment horizontal="left" vertical="top"/>
    </xf>
    <xf numFmtId="0" fontId="39" fillId="0" borderId="13" xfId="0" applyFont="1" applyBorder="1" applyAlignment="1">
      <alignment horizontal="left" vertical="top"/>
    </xf>
    <xf numFmtId="0" fontId="38" fillId="0" borderId="63" xfId="0" applyFont="1" applyBorder="1" applyAlignment="1">
      <alignment horizontal="left" vertical="top"/>
    </xf>
    <xf numFmtId="0" fontId="38" fillId="0" borderId="12" xfId="0" applyFont="1" applyBorder="1" applyAlignment="1">
      <alignment horizontal="left" vertical="top"/>
    </xf>
    <xf numFmtId="0" fontId="38" fillId="0" borderId="13" xfId="0" applyFont="1" applyBorder="1" applyAlignment="1">
      <alignment horizontal="left" vertical="top"/>
    </xf>
    <xf numFmtId="0" fontId="39" fillId="7" borderId="63" xfId="0" applyFont="1" applyFill="1" applyBorder="1" applyAlignment="1">
      <alignment horizontal="left" vertical="top"/>
    </xf>
    <xf numFmtId="0" fontId="39" fillId="7" borderId="13" xfId="0" applyFont="1" applyFill="1" applyBorder="1" applyAlignment="1">
      <alignment horizontal="left" vertical="top"/>
    </xf>
    <xf numFmtId="0" fontId="38" fillId="0" borderId="11" xfId="0" applyFont="1" applyBorder="1" applyAlignment="1">
      <alignment horizontal="left" vertical="top"/>
    </xf>
    <xf numFmtId="0" fontId="39" fillId="0" borderId="11" xfId="0" applyFont="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58585A"/>
      <color rgb="FFEE5859"/>
      <color rgb="FF3159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ealth%20Qual%20Analysis?417E8399" TargetMode="External"/><Relationship Id="rId1" Type="http://schemas.openxmlformats.org/officeDocument/2006/relationships/externalLinkPath" Target="file:///\\417E8399\Health%20Qual%20Analysi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Nutrition%20Qual%20Analysis?417E8399" TargetMode="External"/><Relationship Id="rId1" Type="http://schemas.openxmlformats.org/officeDocument/2006/relationships/externalLinkPath" Target="file:///\\417E8399\Nutrition%20Qual%20Analysi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lth Qual Analysi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trition Qual Analysi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ortune GANKPE" id="{6848A883-202D-45AE-9F17-78F371C01530}" userId="S::fortune.gankpe@impact-initiatives.org::9b6996ff-1a02-4b24-a591-f4812f29b2c8" providerId="AD"/>
</personList>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FFFFFF"/>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L11" dT="2026-03-05T09:38:32.42" personId="{6848A883-202D-45AE-9F17-78F371C01530}" id="{A68B1C86-3C28-43AC-9520-709D51E50D0F}">
    <text>comme tu peux le voir l'éducation n'a été cité qu'une seule fois finalement, est-ce qu'on peut dire dans ces conditions que c'est vraiment la première préoccupation des communautés à Aungba?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w:/r/sites/IMPACT-Research/_layouts/15/Doc.aspx?sourcedoc=%7B9BE0CCA4-8BA9-456B-B326-24B263C4F15F%7D&amp;file=IMPACT%20Qual%20Data%20Guidelines_Annex3_DSAG%20Structrure%20Tips.docx&amp;action=default&amp;mobileredirect=tru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C23"/>
  <sheetViews>
    <sheetView workbookViewId="0">
      <selection activeCell="B4" sqref="B4:C4"/>
    </sheetView>
  </sheetViews>
  <sheetFormatPr defaultColWidth="8.85546875" defaultRowHeight="15"/>
  <cols>
    <col min="1" max="1" width="53.7109375" style="14" customWidth="1"/>
    <col min="2" max="2" width="51.5703125" style="12" customWidth="1"/>
    <col min="3" max="3" width="46.7109375" style="12" customWidth="1"/>
    <col min="4" max="16384" width="8.85546875" style="12"/>
  </cols>
  <sheetData>
    <row r="1" spans="1:3" ht="49.5" customHeight="1">
      <c r="A1" s="519" t="s">
        <v>0</v>
      </c>
      <c r="B1" s="519"/>
      <c r="C1" s="519"/>
    </row>
    <row r="2" spans="1:3" ht="112.5" customHeight="1">
      <c r="A2" s="520" t="s">
        <v>1</v>
      </c>
      <c r="B2" s="521"/>
      <c r="C2" s="522"/>
    </row>
    <row r="3" spans="1:3" ht="123" customHeight="1">
      <c r="A3" s="531" t="s">
        <v>2</v>
      </c>
      <c r="B3" s="521" t="s">
        <v>3</v>
      </c>
      <c r="C3" s="522"/>
    </row>
    <row r="4" spans="1:3" ht="121.5" customHeight="1">
      <c r="A4" s="532"/>
      <c r="B4" s="521" t="s">
        <v>4</v>
      </c>
      <c r="C4" s="522"/>
    </row>
    <row r="5" spans="1:3" ht="96.75" customHeight="1">
      <c r="A5" s="26" t="s">
        <v>5</v>
      </c>
      <c r="B5" s="521" t="s">
        <v>6</v>
      </c>
      <c r="C5" s="522"/>
    </row>
    <row r="6" spans="1:3" ht="67.5" customHeight="1">
      <c r="A6" s="26" t="s">
        <v>7</v>
      </c>
      <c r="B6" s="521" t="s">
        <v>8</v>
      </c>
      <c r="C6" s="522"/>
    </row>
    <row r="7" spans="1:3" ht="61.5" customHeight="1">
      <c r="A7" s="26" t="s">
        <v>9</v>
      </c>
      <c r="B7" s="521" t="s">
        <v>10</v>
      </c>
      <c r="C7" s="522"/>
    </row>
    <row r="8" spans="1:3" ht="26.25" customHeight="1">
      <c r="A8" s="530" t="s">
        <v>11</v>
      </c>
      <c r="B8" s="530"/>
      <c r="C8" s="530"/>
    </row>
    <row r="9" spans="1:3" ht="16.5">
      <c r="A9" s="528" t="s">
        <v>12</v>
      </c>
      <c r="B9" s="528"/>
      <c r="C9" s="528"/>
    </row>
    <row r="10" spans="1:3" ht="16.5">
      <c r="A10" s="529" t="s">
        <v>13</v>
      </c>
      <c r="B10" s="529"/>
      <c r="C10" s="529"/>
    </row>
    <row r="11" spans="1:3" ht="28.9" customHeight="1">
      <c r="A11" s="529" t="s">
        <v>14</v>
      </c>
      <c r="B11" s="529"/>
      <c r="C11" s="529"/>
    </row>
    <row r="13" spans="1:3" ht="33">
      <c r="A13" s="19" t="s">
        <v>15</v>
      </c>
      <c r="B13" s="20" t="s">
        <v>16</v>
      </c>
      <c r="C13" s="20" t="s">
        <v>17</v>
      </c>
    </row>
    <row r="14" spans="1:3" ht="50.25" customHeight="1">
      <c r="A14" s="21" t="s">
        <v>18</v>
      </c>
      <c r="B14" s="526" t="s">
        <v>19</v>
      </c>
      <c r="C14" s="526" t="s">
        <v>20</v>
      </c>
    </row>
    <row r="15" spans="1:3" ht="53.1" customHeight="1">
      <c r="A15" s="22" t="s">
        <v>21</v>
      </c>
      <c r="B15" s="526"/>
      <c r="C15" s="526"/>
    </row>
    <row r="16" spans="1:3" ht="79.5" customHeight="1">
      <c r="A16" s="21" t="s">
        <v>22</v>
      </c>
      <c r="B16" s="526"/>
      <c r="C16" s="526"/>
    </row>
    <row r="17" spans="1:3" ht="84" customHeight="1">
      <c r="A17" s="21" t="s">
        <v>23</v>
      </c>
      <c r="B17" s="526"/>
      <c r="C17" s="526"/>
    </row>
    <row r="18" spans="1:3" ht="69.75" customHeight="1">
      <c r="A18" s="21" t="s">
        <v>24</v>
      </c>
      <c r="B18" s="526"/>
      <c r="C18" s="526"/>
    </row>
    <row r="19" spans="1:3" ht="138.6" customHeight="1">
      <c r="A19" s="23" t="s">
        <v>25</v>
      </c>
      <c r="B19" s="527"/>
      <c r="C19" s="527"/>
    </row>
    <row r="20" spans="1:3" ht="78.75" customHeight="1">
      <c r="A20" s="24" t="s">
        <v>26</v>
      </c>
      <c r="B20" s="25"/>
      <c r="C20" s="25"/>
    </row>
    <row r="21" spans="1:3" ht="35.25" customHeight="1" thickBot="1">
      <c r="A21" s="523" t="s">
        <v>27</v>
      </c>
      <c r="B21" s="524"/>
      <c r="C21" s="525"/>
    </row>
    <row r="23" spans="1:3">
      <c r="A23" s="13"/>
    </row>
  </sheetData>
  <mergeCells count="15">
    <mergeCell ref="A1:C1"/>
    <mergeCell ref="A2:C2"/>
    <mergeCell ref="A21:C21"/>
    <mergeCell ref="B14:B19"/>
    <mergeCell ref="C14:C19"/>
    <mergeCell ref="A9:C9"/>
    <mergeCell ref="A11:C11"/>
    <mergeCell ref="A10:C10"/>
    <mergeCell ref="A8:C8"/>
    <mergeCell ref="B3:C3"/>
    <mergeCell ref="B5:C5"/>
    <mergeCell ref="B6:C6"/>
    <mergeCell ref="B7:C7"/>
    <mergeCell ref="A3:A4"/>
    <mergeCell ref="B4:C4"/>
  </mergeCells>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B97E-D40A-4D82-A1D4-FF754C60DF54}">
  <sheetPr>
    <tabColor theme="3" tint="0.39997558519241921"/>
  </sheetPr>
  <dimension ref="A1:H45"/>
  <sheetViews>
    <sheetView topLeftCell="D6" zoomScaleNormal="100" workbookViewId="0">
      <selection activeCell="F7" sqref="F7:F9"/>
    </sheetView>
  </sheetViews>
  <sheetFormatPr defaultColWidth="8.85546875" defaultRowHeight="14.25"/>
  <cols>
    <col min="1" max="1" width="26.7109375" style="353" customWidth="1"/>
    <col min="2" max="2" width="38.85546875" style="353" customWidth="1"/>
    <col min="3" max="3" width="29.140625" style="353" customWidth="1"/>
    <col min="4" max="4" width="51.140625" style="353" customWidth="1"/>
    <col min="5" max="5" width="70.42578125" style="353" customWidth="1"/>
    <col min="6" max="6" width="69" style="353" customWidth="1"/>
    <col min="7" max="7" width="9.140625" style="353"/>
    <col min="8" max="8" width="37" style="353" customWidth="1"/>
    <col min="9" max="16384" width="8.85546875" style="353"/>
  </cols>
  <sheetData>
    <row r="1" spans="1:8" s="489" customFormat="1" ht="25.9" customHeight="1">
      <c r="A1" s="515" t="s">
        <v>243</v>
      </c>
      <c r="B1" s="515" t="s">
        <v>518</v>
      </c>
      <c r="C1" s="488" t="s">
        <v>519</v>
      </c>
      <c r="D1" s="515" t="s">
        <v>520</v>
      </c>
      <c r="E1" s="516" t="s">
        <v>521</v>
      </c>
      <c r="F1" s="518" t="s">
        <v>522</v>
      </c>
      <c r="H1" s="490"/>
    </row>
    <row r="2" spans="1:8" s="489" customFormat="1" ht="22.15" customHeight="1">
      <c r="A2" s="515"/>
      <c r="B2" s="515"/>
      <c r="C2" s="515" t="s">
        <v>523</v>
      </c>
      <c r="D2" s="515"/>
      <c r="E2" s="517"/>
      <c r="F2" s="518"/>
      <c r="H2" s="490"/>
    </row>
    <row r="3" spans="1:8" s="489" customFormat="1" ht="14.1" customHeight="1">
      <c r="A3" s="515"/>
      <c r="B3" s="515"/>
      <c r="C3" s="515"/>
      <c r="D3" s="515"/>
      <c r="E3" s="517"/>
      <c r="F3" s="518"/>
    </row>
    <row r="4" spans="1:8" ht="14.1" customHeight="1">
      <c r="A4" s="514" t="s">
        <v>524</v>
      </c>
      <c r="B4" s="508" t="s">
        <v>252</v>
      </c>
      <c r="C4" s="509"/>
      <c r="D4" s="508" t="s">
        <v>525</v>
      </c>
      <c r="E4" s="511" t="s">
        <v>526</v>
      </c>
      <c r="F4" s="508" t="s">
        <v>527</v>
      </c>
    </row>
    <row r="5" spans="1:8" ht="14.1" customHeight="1">
      <c r="A5" s="514"/>
      <c r="B5" s="508"/>
      <c r="C5" s="509"/>
      <c r="D5" s="508"/>
      <c r="E5" s="511"/>
      <c r="F5" s="508"/>
    </row>
    <row r="6" spans="1:8" ht="52.5" customHeight="1">
      <c r="A6" s="514"/>
      <c r="B6" s="508"/>
      <c r="C6" s="509"/>
      <c r="D6" s="508"/>
      <c r="E6" s="512"/>
      <c r="F6" s="508"/>
    </row>
    <row r="7" spans="1:8" ht="14.1" customHeight="1">
      <c r="A7" s="514"/>
      <c r="B7" s="508" t="s">
        <v>99</v>
      </c>
      <c r="C7" s="509"/>
      <c r="D7" s="508" t="s">
        <v>528</v>
      </c>
      <c r="E7" s="510" t="s">
        <v>529</v>
      </c>
      <c r="F7" s="508" t="s">
        <v>530</v>
      </c>
    </row>
    <row r="8" spans="1:8" ht="14.1" customHeight="1">
      <c r="A8" s="514"/>
      <c r="B8" s="508"/>
      <c r="C8" s="509"/>
      <c r="D8" s="514"/>
      <c r="E8" s="511"/>
      <c r="F8" s="508"/>
    </row>
    <row r="9" spans="1:8" ht="187.5" customHeight="1">
      <c r="A9" s="514"/>
      <c r="B9" s="508"/>
      <c r="C9" s="509"/>
      <c r="D9" s="514"/>
      <c r="E9" s="512"/>
      <c r="F9" s="508"/>
    </row>
    <row r="10" spans="1:8" ht="14.1" customHeight="1">
      <c r="A10" s="514"/>
      <c r="B10" s="508" t="s">
        <v>95</v>
      </c>
      <c r="C10" s="509"/>
      <c r="D10" s="510" t="s">
        <v>531</v>
      </c>
      <c r="E10" s="510" t="s">
        <v>532</v>
      </c>
      <c r="F10" s="508" t="s">
        <v>533</v>
      </c>
    </row>
    <row r="11" spans="1:8" ht="14.1" customHeight="1">
      <c r="A11" s="514"/>
      <c r="B11" s="508"/>
      <c r="C11" s="509"/>
      <c r="D11" s="511"/>
      <c r="E11" s="511"/>
      <c r="F11" s="508"/>
    </row>
    <row r="12" spans="1:8" ht="14.1" customHeight="1">
      <c r="A12" s="514"/>
      <c r="B12" s="508"/>
      <c r="C12" s="509"/>
      <c r="D12" s="512"/>
      <c r="E12" s="512"/>
      <c r="F12" s="508"/>
    </row>
    <row r="13" spans="1:8" ht="14.1" customHeight="1">
      <c r="A13" s="514" t="s">
        <v>534</v>
      </c>
      <c r="B13" s="508" t="s">
        <v>535</v>
      </c>
      <c r="C13" s="509"/>
      <c r="D13" s="510" t="s">
        <v>536</v>
      </c>
      <c r="E13" s="510" t="s">
        <v>537</v>
      </c>
      <c r="F13" s="508" t="s">
        <v>538</v>
      </c>
    </row>
    <row r="14" spans="1:8" ht="14.1" customHeight="1">
      <c r="A14" s="514"/>
      <c r="B14" s="508"/>
      <c r="C14" s="509"/>
      <c r="D14" s="511"/>
      <c r="E14" s="511"/>
      <c r="F14" s="508"/>
    </row>
    <row r="15" spans="1:8" ht="14.1" customHeight="1">
      <c r="A15" s="514"/>
      <c r="B15" s="508"/>
      <c r="C15" s="509"/>
      <c r="D15" s="512"/>
      <c r="E15" s="512"/>
      <c r="F15" s="508"/>
    </row>
    <row r="16" spans="1:8" ht="14.1" customHeight="1">
      <c r="A16" s="514"/>
      <c r="B16" s="508" t="s">
        <v>539</v>
      </c>
      <c r="C16" s="513"/>
      <c r="D16" s="508" t="s">
        <v>540</v>
      </c>
      <c r="E16" s="510" t="s">
        <v>541</v>
      </c>
      <c r="F16" s="508" t="s">
        <v>542</v>
      </c>
    </row>
    <row r="17" spans="1:6">
      <c r="A17" s="514"/>
      <c r="B17" s="508"/>
      <c r="C17" s="513"/>
      <c r="D17" s="508"/>
      <c r="E17" s="511"/>
      <c r="F17" s="508"/>
    </row>
    <row r="18" spans="1:6" ht="15.75" customHeight="1">
      <c r="A18" s="514"/>
      <c r="B18" s="508"/>
      <c r="C18" s="513"/>
      <c r="D18" s="508"/>
      <c r="E18" s="512"/>
      <c r="F18" s="508"/>
    </row>
    <row r="19" spans="1:6">
      <c r="A19" s="514" t="s">
        <v>543</v>
      </c>
      <c r="B19" s="508" t="s">
        <v>340</v>
      </c>
      <c r="C19" s="513"/>
      <c r="D19" s="508" t="s">
        <v>544</v>
      </c>
      <c r="E19" s="510" t="s">
        <v>545</v>
      </c>
      <c r="F19" s="508" t="s">
        <v>546</v>
      </c>
    </row>
    <row r="20" spans="1:6">
      <c r="A20" s="514"/>
      <c r="B20" s="508"/>
      <c r="C20" s="513"/>
      <c r="D20" s="508"/>
      <c r="E20" s="511"/>
      <c r="F20" s="508"/>
    </row>
    <row r="21" spans="1:6">
      <c r="A21" s="514"/>
      <c r="B21" s="508"/>
      <c r="C21" s="513"/>
      <c r="D21" s="508"/>
      <c r="E21" s="512"/>
      <c r="F21" s="508"/>
    </row>
    <row r="22" spans="1:6">
      <c r="A22" s="514"/>
      <c r="B22" s="508" t="s">
        <v>374</v>
      </c>
      <c r="C22" s="513"/>
      <c r="D22" s="508" t="s">
        <v>381</v>
      </c>
      <c r="E22" s="510" t="s">
        <v>222</v>
      </c>
      <c r="F22" s="508" t="s">
        <v>547</v>
      </c>
    </row>
    <row r="23" spans="1:6">
      <c r="A23" s="514"/>
      <c r="B23" s="508"/>
      <c r="C23" s="513"/>
      <c r="D23" s="508"/>
      <c r="E23" s="511"/>
      <c r="F23" s="508"/>
    </row>
    <row r="24" spans="1:6">
      <c r="A24" s="514"/>
      <c r="B24" s="508"/>
      <c r="C24" s="513"/>
      <c r="D24" s="508"/>
      <c r="E24" s="512"/>
      <c r="F24" s="508"/>
    </row>
    <row r="25" spans="1:6">
      <c r="A25" s="514"/>
      <c r="B25" s="508" t="s">
        <v>548</v>
      </c>
      <c r="C25" s="513"/>
      <c r="D25" s="508" t="s">
        <v>389</v>
      </c>
      <c r="E25" s="510" t="s">
        <v>549</v>
      </c>
      <c r="F25" s="508" t="s">
        <v>550</v>
      </c>
    </row>
    <row r="26" spans="1:6">
      <c r="A26" s="514"/>
      <c r="B26" s="508"/>
      <c r="C26" s="513"/>
      <c r="D26" s="508"/>
      <c r="E26" s="511"/>
      <c r="F26" s="508"/>
    </row>
    <row r="27" spans="1:6">
      <c r="A27" s="514"/>
      <c r="B27" s="508"/>
      <c r="C27" s="513"/>
      <c r="D27" s="508"/>
      <c r="E27" s="512"/>
      <c r="F27" s="508"/>
    </row>
    <row r="28" spans="1:6">
      <c r="A28" s="514"/>
      <c r="B28" s="508" t="s">
        <v>230</v>
      </c>
      <c r="C28" s="513"/>
      <c r="D28" s="508" t="s">
        <v>551</v>
      </c>
      <c r="E28" s="510" t="s">
        <v>552</v>
      </c>
      <c r="F28" s="508" t="s">
        <v>553</v>
      </c>
    </row>
    <row r="29" spans="1:6">
      <c r="A29" s="514"/>
      <c r="B29" s="508"/>
      <c r="C29" s="513"/>
      <c r="D29" s="508"/>
      <c r="E29" s="511"/>
      <c r="F29" s="508"/>
    </row>
    <row r="30" spans="1:6">
      <c r="A30" s="514"/>
      <c r="B30" s="508"/>
      <c r="C30" s="513"/>
      <c r="D30" s="508"/>
      <c r="E30" s="512"/>
      <c r="F30" s="508"/>
    </row>
    <row r="31" spans="1:6">
      <c r="A31" s="514" t="s">
        <v>554</v>
      </c>
      <c r="B31" s="508" t="s">
        <v>555</v>
      </c>
      <c r="C31" s="513"/>
      <c r="D31" s="508" t="s">
        <v>556</v>
      </c>
      <c r="E31" s="510" t="s">
        <v>557</v>
      </c>
      <c r="F31" s="508" t="s">
        <v>558</v>
      </c>
    </row>
    <row r="32" spans="1:6">
      <c r="A32" s="514"/>
      <c r="B32" s="508"/>
      <c r="C32" s="513"/>
      <c r="D32" s="508"/>
      <c r="E32" s="511"/>
      <c r="F32" s="508"/>
    </row>
    <row r="33" spans="1:6">
      <c r="A33" s="514"/>
      <c r="B33" s="508"/>
      <c r="C33" s="513"/>
      <c r="D33" s="508"/>
      <c r="E33" s="512"/>
      <c r="F33" s="508"/>
    </row>
    <row r="34" spans="1:6">
      <c r="A34" s="514"/>
      <c r="B34" s="508" t="s">
        <v>559</v>
      </c>
      <c r="C34" s="508" t="s">
        <v>353</v>
      </c>
      <c r="D34" s="508" t="s">
        <v>353</v>
      </c>
      <c r="E34" s="510" t="s">
        <v>353</v>
      </c>
      <c r="F34" s="508" t="s">
        <v>353</v>
      </c>
    </row>
    <row r="35" spans="1:6">
      <c r="A35" s="514"/>
      <c r="B35" s="508"/>
      <c r="C35" s="508"/>
      <c r="D35" s="508"/>
      <c r="E35" s="511"/>
      <c r="F35" s="508"/>
    </row>
    <row r="36" spans="1:6">
      <c r="A36" s="514"/>
      <c r="B36" s="508"/>
      <c r="C36" s="508"/>
      <c r="D36" s="508"/>
      <c r="E36" s="512"/>
      <c r="F36" s="508"/>
    </row>
    <row r="37" spans="1:6" ht="14.1" customHeight="1">
      <c r="A37" s="514"/>
      <c r="B37" s="508" t="s">
        <v>560</v>
      </c>
      <c r="C37" s="513"/>
      <c r="D37" s="508" t="s">
        <v>453</v>
      </c>
      <c r="E37" s="510" t="s">
        <v>561</v>
      </c>
      <c r="F37" s="508" t="s">
        <v>562</v>
      </c>
    </row>
    <row r="38" spans="1:6" ht="14.1" customHeight="1">
      <c r="A38" s="514"/>
      <c r="B38" s="508"/>
      <c r="C38" s="513"/>
      <c r="D38" s="508"/>
      <c r="E38" s="511"/>
      <c r="F38" s="508"/>
    </row>
    <row r="39" spans="1:6" ht="14.1" customHeight="1">
      <c r="A39" s="514"/>
      <c r="B39" s="508"/>
      <c r="C39" s="513"/>
      <c r="D39" s="508"/>
      <c r="E39" s="512"/>
      <c r="F39" s="508"/>
    </row>
    <row r="40" spans="1:6" ht="14.1" customHeight="1">
      <c r="A40" s="514"/>
      <c r="B40" s="508" t="s">
        <v>415</v>
      </c>
      <c r="C40" s="513"/>
      <c r="D40" s="508" t="s">
        <v>563</v>
      </c>
      <c r="E40" s="510" t="s">
        <v>564</v>
      </c>
      <c r="F40" s="508" t="s">
        <v>565</v>
      </c>
    </row>
    <row r="41" spans="1:6" ht="14.1" customHeight="1">
      <c r="A41" s="514"/>
      <c r="B41" s="508"/>
      <c r="C41" s="513"/>
      <c r="D41" s="508"/>
      <c r="E41" s="511"/>
      <c r="F41" s="508"/>
    </row>
    <row r="42" spans="1:6" ht="14.1" customHeight="1">
      <c r="A42" s="514"/>
      <c r="B42" s="508"/>
      <c r="C42" s="513"/>
      <c r="D42" s="508"/>
      <c r="E42" s="512"/>
      <c r="F42" s="508"/>
    </row>
    <row r="43" spans="1:6" ht="14.1" customHeight="1">
      <c r="A43" s="514"/>
      <c r="B43" s="508" t="s">
        <v>566</v>
      </c>
      <c r="C43" s="509"/>
      <c r="D43" s="508" t="s">
        <v>468</v>
      </c>
      <c r="E43" s="510" t="s">
        <v>567</v>
      </c>
      <c r="F43" s="508" t="s">
        <v>568</v>
      </c>
    </row>
    <row r="44" spans="1:6" ht="14.1" customHeight="1">
      <c r="A44" s="514"/>
      <c r="B44" s="508"/>
      <c r="C44" s="509"/>
      <c r="D44" s="508"/>
      <c r="E44" s="511"/>
      <c r="F44" s="508"/>
    </row>
    <row r="45" spans="1:6" ht="14.1" customHeight="1">
      <c r="A45" s="514"/>
      <c r="B45" s="508"/>
      <c r="C45" s="509"/>
      <c r="D45" s="508"/>
      <c r="E45" s="512"/>
      <c r="F45" s="508"/>
    </row>
  </sheetData>
  <mergeCells count="80">
    <mergeCell ref="A1:A3"/>
    <mergeCell ref="B1:B3"/>
    <mergeCell ref="D1:D3"/>
    <mergeCell ref="E1:E3"/>
    <mergeCell ref="F1:F3"/>
    <mergeCell ref="C2:C3"/>
    <mergeCell ref="F4:F6"/>
    <mergeCell ref="B7:B9"/>
    <mergeCell ref="C7:C9"/>
    <mergeCell ref="D7:D9"/>
    <mergeCell ref="E7:E9"/>
    <mergeCell ref="A4:A12"/>
    <mergeCell ref="B4:B6"/>
    <mergeCell ref="C4:C6"/>
    <mergeCell ref="D4:D6"/>
    <mergeCell ref="E4:E6"/>
    <mergeCell ref="B16:B18"/>
    <mergeCell ref="C16:C18"/>
    <mergeCell ref="D16:D18"/>
    <mergeCell ref="E16:E18"/>
    <mergeCell ref="F7:F9"/>
    <mergeCell ref="B10:B12"/>
    <mergeCell ref="C10:C12"/>
    <mergeCell ref="D10:D12"/>
    <mergeCell ref="E10:E12"/>
    <mergeCell ref="F10:F12"/>
    <mergeCell ref="F16:F18"/>
    <mergeCell ref="E19:E21"/>
    <mergeCell ref="B25:B27"/>
    <mergeCell ref="C25:C27"/>
    <mergeCell ref="D25:D27"/>
    <mergeCell ref="E25:E27"/>
    <mergeCell ref="F19:F21"/>
    <mergeCell ref="B22:B24"/>
    <mergeCell ref="C22:C24"/>
    <mergeCell ref="D22:D24"/>
    <mergeCell ref="A13:A18"/>
    <mergeCell ref="B13:B15"/>
    <mergeCell ref="C13:C15"/>
    <mergeCell ref="D13:D15"/>
    <mergeCell ref="E13:E15"/>
    <mergeCell ref="F13:F15"/>
    <mergeCell ref="E22:E24"/>
    <mergeCell ref="F22:F24"/>
    <mergeCell ref="A19:A30"/>
    <mergeCell ref="B19:B21"/>
    <mergeCell ref="C19:C21"/>
    <mergeCell ref="D19:D21"/>
    <mergeCell ref="F25:F27"/>
    <mergeCell ref="A31:A45"/>
    <mergeCell ref="B31:B33"/>
    <mergeCell ref="C31:C33"/>
    <mergeCell ref="D31:D33"/>
    <mergeCell ref="E31:E33"/>
    <mergeCell ref="B28:B30"/>
    <mergeCell ref="C28:C30"/>
    <mergeCell ref="D28:D30"/>
    <mergeCell ref="E28:E30"/>
    <mergeCell ref="F28:F30"/>
    <mergeCell ref="F31:F33"/>
    <mergeCell ref="B34:B36"/>
    <mergeCell ref="C34:C36"/>
    <mergeCell ref="D34:D36"/>
    <mergeCell ref="E34:E36"/>
    <mergeCell ref="F34:F36"/>
    <mergeCell ref="B40:B42"/>
    <mergeCell ref="C40:C42"/>
    <mergeCell ref="D40:D42"/>
    <mergeCell ref="E40:E42"/>
    <mergeCell ref="F40:F42"/>
    <mergeCell ref="B37:B39"/>
    <mergeCell ref="C37:C39"/>
    <mergeCell ref="D37:D39"/>
    <mergeCell ref="E37:E39"/>
    <mergeCell ref="F37:F39"/>
    <mergeCell ref="B43:B45"/>
    <mergeCell ref="C43:C45"/>
    <mergeCell ref="D43:D45"/>
    <mergeCell ref="E43:E45"/>
    <mergeCell ref="F43:F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C29"/>
  <sheetViews>
    <sheetView topLeftCell="A16" zoomScaleNormal="100" workbookViewId="0">
      <selection activeCell="A5" sqref="A5:B5"/>
    </sheetView>
  </sheetViews>
  <sheetFormatPr defaultColWidth="8.85546875" defaultRowHeight="16.5"/>
  <cols>
    <col min="1" max="1" width="100.7109375" style="1" customWidth="1"/>
    <col min="2" max="2" width="105" style="1" customWidth="1"/>
    <col min="3" max="16384" width="8.85546875" style="1"/>
  </cols>
  <sheetData>
    <row r="1" spans="1:2" ht="39" customHeight="1">
      <c r="A1" s="533" t="s">
        <v>28</v>
      </c>
      <c r="B1" s="534"/>
    </row>
    <row r="2" spans="1:2" ht="17.25" thickBot="1">
      <c r="A2" s="534"/>
      <c r="B2" s="534"/>
    </row>
    <row r="3" spans="1:2" ht="180.6" customHeight="1">
      <c r="A3" s="541" t="s">
        <v>29</v>
      </c>
      <c r="B3" s="542"/>
    </row>
    <row r="4" spans="1:2">
      <c r="A4" s="533" t="s">
        <v>30</v>
      </c>
      <c r="B4" s="534"/>
    </row>
    <row r="5" spans="1:2" ht="41.45" customHeight="1">
      <c r="A5" s="535" t="s">
        <v>31</v>
      </c>
      <c r="B5" s="536"/>
    </row>
    <row r="6" spans="1:2">
      <c r="A6" s="533" t="s">
        <v>32</v>
      </c>
      <c r="B6" s="534"/>
    </row>
    <row r="7" spans="1:2" ht="260.25" customHeight="1">
      <c r="A7" s="535" t="s">
        <v>33</v>
      </c>
      <c r="B7" s="536"/>
    </row>
    <row r="8" spans="1:2" ht="17.25" thickBot="1">
      <c r="A8" s="5"/>
      <c r="B8" s="6"/>
    </row>
    <row r="9" spans="1:2">
      <c r="A9" s="533" t="s">
        <v>34</v>
      </c>
      <c r="B9" s="534"/>
    </row>
    <row r="10" spans="1:2">
      <c r="A10" s="537" t="s">
        <v>35</v>
      </c>
      <c r="B10" s="538"/>
    </row>
    <row r="11" spans="1:2" ht="159.6" customHeight="1">
      <c r="A11" s="539" t="s">
        <v>36</v>
      </c>
      <c r="B11" s="540"/>
    </row>
    <row r="12" spans="1:2">
      <c r="A12" s="5"/>
      <c r="B12" s="6"/>
    </row>
    <row r="13" spans="1:2">
      <c r="A13" s="533" t="s">
        <v>37</v>
      </c>
      <c r="B13" s="534"/>
    </row>
    <row r="14" spans="1:2" ht="77.099999999999994" customHeight="1">
      <c r="A14" s="535"/>
      <c r="B14" s="546"/>
    </row>
    <row r="15" spans="1:2" ht="17.25" thickBot="1">
      <c r="A15" s="7"/>
      <c r="B15" s="8"/>
    </row>
    <row r="16" spans="1:2">
      <c r="A16" s="533" t="s">
        <v>38</v>
      </c>
      <c r="B16" s="534"/>
    </row>
    <row r="17" spans="1:3" ht="87.95" customHeight="1">
      <c r="A17" s="539" t="s">
        <v>39</v>
      </c>
      <c r="B17" s="540"/>
    </row>
    <row r="18" spans="1:3" ht="17.25" thickBot="1">
      <c r="A18" s="5"/>
      <c r="B18" s="6"/>
    </row>
    <row r="19" spans="1:3" ht="14.1" customHeight="1">
      <c r="A19" s="547" t="s">
        <v>40</v>
      </c>
      <c r="B19" s="27" t="s">
        <v>41</v>
      </c>
      <c r="C19" s="18"/>
    </row>
    <row r="20" spans="1:3" ht="17.25" thickBot="1">
      <c r="A20" s="548"/>
      <c r="B20" s="28" t="s">
        <v>42</v>
      </c>
      <c r="C20" s="18"/>
    </row>
    <row r="21" spans="1:3" ht="17.25" thickBot="1">
      <c r="A21" s="15" t="s">
        <v>43</v>
      </c>
      <c r="B21" s="16" t="s">
        <v>44</v>
      </c>
    </row>
    <row r="22" spans="1:3" ht="69" customHeight="1">
      <c r="A22" s="29" t="s">
        <v>45</v>
      </c>
      <c r="B22" s="543"/>
    </row>
    <row r="23" spans="1:3">
      <c r="A23" s="30" t="s">
        <v>46</v>
      </c>
      <c r="B23" s="544"/>
    </row>
    <row r="24" spans="1:3">
      <c r="A24" s="31"/>
      <c r="B24" s="544"/>
    </row>
    <row r="25" spans="1:3">
      <c r="A25" s="32" t="s">
        <v>47</v>
      </c>
      <c r="B25" s="544"/>
    </row>
    <row r="26" spans="1:3">
      <c r="A26" s="30" t="s">
        <v>48</v>
      </c>
      <c r="B26" s="544"/>
    </row>
    <row r="27" spans="1:3">
      <c r="A27" s="31"/>
      <c r="B27" s="544"/>
    </row>
    <row r="28" spans="1:3">
      <c r="A28" s="32" t="s">
        <v>49</v>
      </c>
      <c r="B28" s="544"/>
    </row>
    <row r="29" spans="1:3">
      <c r="A29" s="99">
        <v>46094</v>
      </c>
      <c r="B29" s="545"/>
    </row>
  </sheetData>
  <mergeCells count="16">
    <mergeCell ref="B22:B29"/>
    <mergeCell ref="A11:B11"/>
    <mergeCell ref="A13:B13"/>
    <mergeCell ref="A14:B14"/>
    <mergeCell ref="A16:B16"/>
    <mergeCell ref="A19:A20"/>
    <mergeCell ref="A3:B3"/>
    <mergeCell ref="A2:B2"/>
    <mergeCell ref="A1:B1"/>
    <mergeCell ref="A4:B4"/>
    <mergeCell ref="A5:B5"/>
    <mergeCell ref="A6:B6"/>
    <mergeCell ref="A7:B7"/>
    <mergeCell ref="A10:B10"/>
    <mergeCell ref="A9:B9"/>
    <mergeCell ref="A17:B17"/>
  </mergeCells>
  <pageMargins left="0.7" right="0.7" top="0.75" bottom="0.75" header="0.3" footer="0.3"/>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07B6E-E479-4D3D-ABB6-65584FD7CC3F}">
  <sheetPr>
    <tabColor theme="3" tint="0.79998168889431442"/>
  </sheetPr>
  <dimension ref="A1:WJ21"/>
  <sheetViews>
    <sheetView zoomScale="106" zoomScaleNormal="106" workbookViewId="0">
      <pane xSplit="1" ySplit="1" topLeftCell="AM2" activePane="bottomRight" state="frozen"/>
      <selection pane="bottomRight" activeCell="A16" sqref="A16"/>
      <selection pane="bottomLeft" activeCell="A2" sqref="A2"/>
      <selection pane="topRight" activeCell="B1" sqref="B1"/>
    </sheetView>
  </sheetViews>
  <sheetFormatPr defaultColWidth="8.7109375" defaultRowHeight="15" customHeight="1"/>
  <cols>
    <col min="1" max="1" width="43.42578125" style="1" customWidth="1"/>
    <col min="2" max="2" width="14" style="9" customWidth="1"/>
    <col min="3" max="3" width="15.42578125" style="10" customWidth="1"/>
    <col min="4" max="4" width="14.42578125" style="10" customWidth="1"/>
    <col min="5" max="5" width="13.42578125" style="10" customWidth="1"/>
    <col min="6" max="6" width="16.140625" style="10" customWidth="1"/>
    <col min="7" max="7" width="14.7109375" style="10" customWidth="1"/>
    <col min="8" max="8" width="23.140625" style="1" customWidth="1"/>
    <col min="9" max="9" width="23" style="1" customWidth="1"/>
    <col min="10" max="10" width="23.140625" style="1" customWidth="1"/>
    <col min="11" max="11" width="22.85546875" style="1" customWidth="1"/>
    <col min="12" max="12" width="23" style="1" customWidth="1"/>
    <col min="13" max="13" width="23.28515625" style="1" customWidth="1"/>
    <col min="14" max="14" width="22.85546875" style="1" customWidth="1"/>
    <col min="15" max="16" width="23.140625" style="1" customWidth="1"/>
    <col min="17" max="17" width="22.5703125" style="1" customWidth="1"/>
    <col min="18" max="18" width="22.42578125" style="1" customWidth="1"/>
    <col min="19" max="19" width="22.5703125" style="1" customWidth="1"/>
    <col min="20" max="20" width="14.85546875" style="10" customWidth="1"/>
    <col min="21" max="21" width="16.5703125" style="10" customWidth="1"/>
    <col min="22" max="22" width="13.28515625" style="10" customWidth="1"/>
    <col min="23" max="23" width="13.42578125" style="10" customWidth="1"/>
    <col min="24" max="24" width="16.42578125" style="10" customWidth="1"/>
    <col min="25" max="25" width="16.7109375" style="10" customWidth="1"/>
    <col min="26" max="27" width="22.7109375" style="1" customWidth="1"/>
    <col min="28" max="28" width="22.42578125" style="1" customWidth="1"/>
    <col min="29" max="29" width="22.5703125" style="1" customWidth="1"/>
    <col min="30" max="30" width="22.7109375" style="1" customWidth="1"/>
    <col min="31" max="31" width="24.7109375" style="1" customWidth="1"/>
    <col min="32" max="32" width="23.42578125" style="1" customWidth="1"/>
    <col min="33" max="33" width="22.5703125" style="1" customWidth="1"/>
    <col min="34" max="34" width="23.28515625" style="1" customWidth="1"/>
    <col min="35" max="35" width="23.140625" style="1" customWidth="1"/>
    <col min="36" max="36" width="24.5703125" style="1" customWidth="1"/>
    <col min="37" max="37" width="23.42578125" style="1" customWidth="1"/>
    <col min="38" max="39" width="37" style="1" customWidth="1"/>
    <col min="40" max="16384" width="8.7109375" style="1"/>
  </cols>
  <sheetData>
    <row r="1" spans="1:608" s="2" customFormat="1" ht="17.25">
      <c r="A1" s="55" t="s">
        <v>50</v>
      </c>
      <c r="B1" s="39"/>
      <c r="C1" s="40"/>
      <c r="D1" s="40"/>
      <c r="E1" s="40"/>
      <c r="F1" s="40"/>
      <c r="G1" s="40"/>
      <c r="H1" s="36"/>
      <c r="I1" s="36"/>
      <c r="J1" s="36"/>
      <c r="K1" s="36"/>
      <c r="L1" s="36"/>
      <c r="M1" s="36"/>
      <c r="N1" s="36"/>
      <c r="O1" s="36"/>
      <c r="P1" s="36"/>
      <c r="Q1" s="36"/>
      <c r="R1" s="36"/>
      <c r="S1" s="36"/>
      <c r="T1" s="40"/>
      <c r="U1" s="40"/>
      <c r="V1" s="40"/>
      <c r="W1" s="40"/>
      <c r="X1" s="40"/>
      <c r="Y1" s="40"/>
      <c r="Z1" s="36"/>
      <c r="AA1" s="36"/>
      <c r="AB1" s="36"/>
      <c r="AC1" s="36"/>
      <c r="AD1" s="36"/>
      <c r="AE1" s="36"/>
      <c r="AF1" s="36"/>
      <c r="AG1" s="36"/>
      <c r="AH1" s="36"/>
      <c r="AI1" s="36"/>
      <c r="AJ1" s="36"/>
      <c r="AK1" s="36"/>
      <c r="AL1" s="37"/>
      <c r="AM1" s="37"/>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row>
    <row r="2" spans="1:608" ht="16.5">
      <c r="A2" s="38"/>
      <c r="B2" s="555" t="s">
        <v>51</v>
      </c>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37"/>
      <c r="AM2" s="37"/>
    </row>
    <row r="3" spans="1:608" s="35" customFormat="1" ht="69.75" customHeight="1">
      <c r="A3" s="41" t="s">
        <v>52</v>
      </c>
      <c r="B3" s="557" t="s">
        <v>53</v>
      </c>
      <c r="C3" s="558"/>
      <c r="D3" s="558"/>
      <c r="E3" s="558"/>
      <c r="F3" s="558"/>
      <c r="G3" s="559"/>
      <c r="H3" s="563" t="s">
        <v>54</v>
      </c>
      <c r="I3" s="564"/>
      <c r="J3" s="564"/>
      <c r="K3" s="564"/>
      <c r="L3" s="564"/>
      <c r="M3" s="564"/>
      <c r="N3" s="564"/>
      <c r="O3" s="564"/>
      <c r="P3" s="564"/>
      <c r="Q3" s="564"/>
      <c r="R3" s="564"/>
      <c r="S3" s="565"/>
      <c r="T3" s="560" t="s">
        <v>55</v>
      </c>
      <c r="U3" s="561"/>
      <c r="V3" s="561"/>
      <c r="W3" s="561"/>
      <c r="X3" s="561"/>
      <c r="Y3" s="562"/>
      <c r="Z3" s="558" t="s">
        <v>56</v>
      </c>
      <c r="AA3" s="558"/>
      <c r="AB3" s="558"/>
      <c r="AC3" s="558"/>
      <c r="AD3" s="558"/>
      <c r="AE3" s="558"/>
      <c r="AF3" s="558"/>
      <c r="AG3" s="558"/>
      <c r="AH3" s="558"/>
      <c r="AI3" s="558"/>
      <c r="AJ3" s="558"/>
      <c r="AK3" s="558"/>
      <c r="AL3" s="550" t="s">
        <v>57</v>
      </c>
      <c r="AM3" s="552" t="s">
        <v>58</v>
      </c>
    </row>
    <row r="4" spans="1:608" s="35" customFormat="1" ht="30.95" customHeight="1">
      <c r="A4" s="41" t="s">
        <v>59</v>
      </c>
      <c r="B4" s="45" t="s">
        <v>60</v>
      </c>
      <c r="C4" s="45" t="s">
        <v>61</v>
      </c>
      <c r="D4" s="45" t="s">
        <v>62</v>
      </c>
      <c r="E4" s="45" t="s">
        <v>63</v>
      </c>
      <c r="F4" s="45" t="s">
        <v>64</v>
      </c>
      <c r="G4" s="110" t="s">
        <v>65</v>
      </c>
      <c r="H4" s="113" t="s">
        <v>60</v>
      </c>
      <c r="I4" s="52" t="s">
        <v>60</v>
      </c>
      <c r="J4" s="45" t="s">
        <v>61</v>
      </c>
      <c r="K4" s="45" t="s">
        <v>61</v>
      </c>
      <c r="L4" s="45" t="s">
        <v>62</v>
      </c>
      <c r="M4" s="45" t="s">
        <v>62</v>
      </c>
      <c r="N4" s="45" t="s">
        <v>63</v>
      </c>
      <c r="O4" s="45" t="s">
        <v>63</v>
      </c>
      <c r="P4" s="45" t="s">
        <v>64</v>
      </c>
      <c r="Q4" s="45" t="s">
        <v>64</v>
      </c>
      <c r="R4" s="45" t="s">
        <v>65</v>
      </c>
      <c r="S4" s="45" t="s">
        <v>65</v>
      </c>
      <c r="T4" s="45" t="s">
        <v>60</v>
      </c>
      <c r="U4" s="45" t="s">
        <v>61</v>
      </c>
      <c r="V4" s="45" t="s">
        <v>62</v>
      </c>
      <c r="W4" s="45" t="s">
        <v>63</v>
      </c>
      <c r="X4" s="45" t="s">
        <v>64</v>
      </c>
      <c r="Y4" s="110" t="s">
        <v>65</v>
      </c>
      <c r="Z4" s="113" t="s">
        <v>60</v>
      </c>
      <c r="AA4" s="113" t="s">
        <v>60</v>
      </c>
      <c r="AB4" s="45" t="s">
        <v>61</v>
      </c>
      <c r="AC4" s="45" t="s">
        <v>61</v>
      </c>
      <c r="AD4" s="45" t="s">
        <v>62</v>
      </c>
      <c r="AE4" s="45" t="s">
        <v>62</v>
      </c>
      <c r="AF4" s="45" t="s">
        <v>63</v>
      </c>
      <c r="AG4" s="45" t="s">
        <v>63</v>
      </c>
      <c r="AH4" s="45" t="s">
        <v>64</v>
      </c>
      <c r="AI4" s="45" t="s">
        <v>64</v>
      </c>
      <c r="AJ4" s="45" t="s">
        <v>65</v>
      </c>
      <c r="AK4" s="45" t="s">
        <v>65</v>
      </c>
      <c r="AL4" s="551"/>
      <c r="AM4" s="553"/>
    </row>
    <row r="5" spans="1:608" s="35" customFormat="1" ht="16.5">
      <c r="A5" s="41" t="s">
        <v>66</v>
      </c>
      <c r="B5" s="45" t="s">
        <v>67</v>
      </c>
      <c r="C5" s="45" t="s">
        <v>67</v>
      </c>
      <c r="D5" s="45" t="s">
        <v>67</v>
      </c>
      <c r="E5" s="45" t="s">
        <v>67</v>
      </c>
      <c r="F5" s="45" t="s">
        <v>67</v>
      </c>
      <c r="G5" s="45" t="s">
        <v>67</v>
      </c>
      <c r="H5" s="113" t="s">
        <v>68</v>
      </c>
      <c r="I5" s="45" t="s">
        <v>68</v>
      </c>
      <c r="J5" s="45" t="s">
        <v>68</v>
      </c>
      <c r="K5" s="45" t="s">
        <v>68</v>
      </c>
      <c r="L5" s="45" t="s">
        <v>68</v>
      </c>
      <c r="M5" s="45" t="s">
        <v>68</v>
      </c>
      <c r="N5" s="45" t="s">
        <v>68</v>
      </c>
      <c r="O5" s="45" t="s">
        <v>68</v>
      </c>
      <c r="P5" s="45" t="s">
        <v>68</v>
      </c>
      <c r="Q5" s="110" t="s">
        <v>68</v>
      </c>
      <c r="R5" s="110" t="s">
        <v>68</v>
      </c>
      <c r="S5" s="110" t="s">
        <v>68</v>
      </c>
      <c r="T5" s="113" t="s">
        <v>67</v>
      </c>
      <c r="U5" s="45" t="s">
        <v>67</v>
      </c>
      <c r="V5" s="113" t="s">
        <v>67</v>
      </c>
      <c r="W5" s="45" t="s">
        <v>67</v>
      </c>
      <c r="X5" s="113" t="s">
        <v>67</v>
      </c>
      <c r="Y5" s="45" t="s">
        <v>67</v>
      </c>
      <c r="Z5" s="52" t="s">
        <v>68</v>
      </c>
      <c r="AA5" s="45" t="s">
        <v>68</v>
      </c>
      <c r="AB5" s="45" t="s">
        <v>68</v>
      </c>
      <c r="AC5" s="45" t="s">
        <v>68</v>
      </c>
      <c r="AD5" s="45" t="s">
        <v>68</v>
      </c>
      <c r="AE5" s="45" t="s">
        <v>68</v>
      </c>
      <c r="AF5" s="45" t="s">
        <v>68</v>
      </c>
      <c r="AG5" s="45" t="s">
        <v>68</v>
      </c>
      <c r="AH5" s="45" t="s">
        <v>68</v>
      </c>
      <c r="AI5" s="45" t="s">
        <v>68</v>
      </c>
      <c r="AJ5" s="45" t="s">
        <v>68</v>
      </c>
      <c r="AK5" s="45" t="s">
        <v>68</v>
      </c>
      <c r="AL5" s="551"/>
      <c r="AM5" s="553"/>
    </row>
    <row r="6" spans="1:608" s="35" customFormat="1" ht="16.5">
      <c r="A6" s="41" t="s">
        <v>69</v>
      </c>
      <c r="B6" s="42" t="s">
        <v>70</v>
      </c>
      <c r="C6" s="42" t="s">
        <v>70</v>
      </c>
      <c r="D6" s="42" t="s">
        <v>70</v>
      </c>
      <c r="E6" s="42" t="s">
        <v>70</v>
      </c>
      <c r="F6" s="42" t="s">
        <v>70</v>
      </c>
      <c r="G6" s="111" t="s">
        <v>70</v>
      </c>
      <c r="H6" s="113" t="s">
        <v>70</v>
      </c>
      <c r="I6" s="45" t="s">
        <v>71</v>
      </c>
      <c r="J6" s="45" t="s">
        <v>70</v>
      </c>
      <c r="K6" s="45" t="s">
        <v>71</v>
      </c>
      <c r="L6" s="113" t="s">
        <v>70</v>
      </c>
      <c r="M6" s="45" t="s">
        <v>71</v>
      </c>
      <c r="N6" s="45" t="s">
        <v>70</v>
      </c>
      <c r="O6" s="45" t="s">
        <v>71</v>
      </c>
      <c r="P6" s="113" t="s">
        <v>70</v>
      </c>
      <c r="Q6" s="45" t="s">
        <v>71</v>
      </c>
      <c r="R6" s="45" t="s">
        <v>70</v>
      </c>
      <c r="S6" s="45" t="s">
        <v>71</v>
      </c>
      <c r="T6" s="114" t="s">
        <v>70</v>
      </c>
      <c r="U6" s="42" t="s">
        <v>70</v>
      </c>
      <c r="V6" s="42" t="s">
        <v>70</v>
      </c>
      <c r="W6" s="42" t="s">
        <v>70</v>
      </c>
      <c r="X6" s="42" t="s">
        <v>70</v>
      </c>
      <c r="Y6" s="111" t="s">
        <v>70</v>
      </c>
      <c r="Z6" s="52" t="s">
        <v>70</v>
      </c>
      <c r="AA6" s="45" t="s">
        <v>71</v>
      </c>
      <c r="AB6" s="45" t="s">
        <v>70</v>
      </c>
      <c r="AC6" s="45" t="s">
        <v>71</v>
      </c>
      <c r="AD6" s="52" t="s">
        <v>70</v>
      </c>
      <c r="AE6" s="45" t="s">
        <v>71</v>
      </c>
      <c r="AF6" s="45" t="s">
        <v>70</v>
      </c>
      <c r="AG6" s="45" t="s">
        <v>71</v>
      </c>
      <c r="AH6" s="52" t="s">
        <v>70</v>
      </c>
      <c r="AI6" s="45" t="s">
        <v>71</v>
      </c>
      <c r="AJ6" s="45" t="s">
        <v>70</v>
      </c>
      <c r="AK6" s="45" t="s">
        <v>71</v>
      </c>
      <c r="AL6" s="551"/>
      <c r="AM6" s="553"/>
    </row>
    <row r="7" spans="1:608" s="35" customFormat="1" ht="16.5">
      <c r="A7" s="44" t="s">
        <v>72</v>
      </c>
      <c r="B7" s="42" t="s">
        <v>73</v>
      </c>
      <c r="C7" s="42" t="s">
        <v>73</v>
      </c>
      <c r="D7" s="42" t="s">
        <v>73</v>
      </c>
      <c r="E7" s="42" t="s">
        <v>73</v>
      </c>
      <c r="F7" s="42" t="s">
        <v>73</v>
      </c>
      <c r="G7" s="111" t="s">
        <v>73</v>
      </c>
      <c r="H7" s="114" t="s">
        <v>73</v>
      </c>
      <c r="I7" s="42" t="s">
        <v>73</v>
      </c>
      <c r="J7" s="42" t="s">
        <v>73</v>
      </c>
      <c r="K7" s="42" t="s">
        <v>73</v>
      </c>
      <c r="L7" s="42" t="s">
        <v>73</v>
      </c>
      <c r="M7" s="42" t="s">
        <v>73</v>
      </c>
      <c r="N7" s="42" t="s">
        <v>73</v>
      </c>
      <c r="O7" s="42" t="s">
        <v>73</v>
      </c>
      <c r="P7" s="42" t="s">
        <v>73</v>
      </c>
      <c r="Q7" s="42" t="s">
        <v>73</v>
      </c>
      <c r="R7" s="42" t="s">
        <v>73</v>
      </c>
      <c r="S7" s="42" t="s">
        <v>73</v>
      </c>
      <c r="T7" s="114" t="s">
        <v>73</v>
      </c>
      <c r="U7" s="42" t="s">
        <v>73</v>
      </c>
      <c r="V7" s="42" t="s">
        <v>73</v>
      </c>
      <c r="W7" s="42" t="s">
        <v>73</v>
      </c>
      <c r="X7" s="42" t="s">
        <v>73</v>
      </c>
      <c r="Y7" s="111" t="s">
        <v>73</v>
      </c>
      <c r="Z7" s="43" t="s">
        <v>73</v>
      </c>
      <c r="AA7" s="42" t="s">
        <v>73</v>
      </c>
      <c r="AB7" s="42" t="s">
        <v>73</v>
      </c>
      <c r="AC7" s="42" t="s">
        <v>73</v>
      </c>
      <c r="AD7" s="42" t="s">
        <v>73</v>
      </c>
      <c r="AE7" s="42" t="s">
        <v>73</v>
      </c>
      <c r="AF7" s="42" t="s">
        <v>73</v>
      </c>
      <c r="AG7" s="42" t="s">
        <v>73</v>
      </c>
      <c r="AH7" s="42" t="s">
        <v>73</v>
      </c>
      <c r="AI7" s="42" t="s">
        <v>73</v>
      </c>
      <c r="AJ7" s="42" t="s">
        <v>73</v>
      </c>
      <c r="AK7" s="42" t="s">
        <v>73</v>
      </c>
      <c r="AL7" s="551"/>
      <c r="AM7" s="554"/>
    </row>
    <row r="8" spans="1:608" s="62" customFormat="1" ht="30" customHeight="1">
      <c r="A8" s="67" t="s">
        <v>74</v>
      </c>
      <c r="B8" s="100"/>
      <c r="C8" s="101"/>
      <c r="D8" s="100"/>
      <c r="E8" s="102"/>
      <c r="F8" s="109"/>
      <c r="G8" s="112"/>
      <c r="H8" s="115"/>
      <c r="I8" s="103"/>
      <c r="J8" s="101"/>
      <c r="K8" s="101"/>
      <c r="L8" s="101"/>
      <c r="M8" s="101"/>
      <c r="N8" s="104"/>
      <c r="O8" s="102"/>
      <c r="P8" s="102"/>
      <c r="Q8" s="102"/>
      <c r="R8" s="102"/>
      <c r="S8" s="116"/>
      <c r="T8" s="115"/>
      <c r="U8" s="105"/>
      <c r="V8" s="100"/>
      <c r="W8" s="100"/>
      <c r="X8" s="100"/>
      <c r="Y8" s="112"/>
      <c r="Z8" s="103"/>
      <c r="AA8" s="103"/>
      <c r="AB8" s="103"/>
      <c r="AC8" s="103"/>
      <c r="AD8" s="103"/>
      <c r="AE8" s="100"/>
      <c r="AF8" s="100"/>
      <c r="AG8" s="104"/>
      <c r="AH8" s="104"/>
      <c r="AI8" s="106"/>
      <c r="AJ8" s="106"/>
      <c r="AK8" s="106"/>
      <c r="AL8" s="108"/>
      <c r="AM8" s="107"/>
    </row>
    <row r="9" spans="1:608" ht="15" customHeight="1">
      <c r="A9" s="130" t="s">
        <v>75</v>
      </c>
      <c r="B9" s="118">
        <v>1</v>
      </c>
      <c r="C9" s="121">
        <v>1</v>
      </c>
      <c r="D9" s="121"/>
      <c r="E9" s="121"/>
      <c r="F9" s="121"/>
      <c r="G9" s="122"/>
      <c r="H9" s="117">
        <v>1</v>
      </c>
      <c r="I9" s="118">
        <v>1</v>
      </c>
      <c r="J9" s="118">
        <v>1</v>
      </c>
      <c r="K9" s="118">
        <v>1</v>
      </c>
      <c r="L9" s="118"/>
      <c r="M9" s="118">
        <v>1</v>
      </c>
      <c r="N9" s="118"/>
      <c r="O9" s="118"/>
      <c r="P9" s="118"/>
      <c r="Q9" s="118"/>
      <c r="R9" s="118">
        <v>1</v>
      </c>
      <c r="S9" s="119"/>
      <c r="T9" s="120"/>
      <c r="U9" s="121"/>
      <c r="V9" s="121"/>
      <c r="W9" s="121"/>
      <c r="X9" s="121"/>
      <c r="Y9" s="122"/>
      <c r="Z9" s="123"/>
      <c r="AA9" s="118"/>
      <c r="AB9" s="118"/>
      <c r="AC9" s="118"/>
      <c r="AD9" s="118"/>
      <c r="AE9" s="118"/>
      <c r="AF9" s="118"/>
      <c r="AG9" s="118"/>
      <c r="AH9" s="118"/>
      <c r="AI9" s="124"/>
      <c r="AJ9" s="124"/>
      <c r="AK9" s="124"/>
      <c r="AL9" s="131">
        <f>SUM(B9:AK9)</f>
        <v>8</v>
      </c>
      <c r="AM9" s="549" t="s">
        <v>76</v>
      </c>
    </row>
    <row r="10" spans="1:608" ht="15" customHeight="1">
      <c r="A10" s="130" t="s">
        <v>77</v>
      </c>
      <c r="B10" s="118">
        <v>1</v>
      </c>
      <c r="C10" s="121">
        <v>1</v>
      </c>
      <c r="D10" s="121">
        <v>1</v>
      </c>
      <c r="E10" s="121"/>
      <c r="F10" s="121"/>
      <c r="G10" s="122"/>
      <c r="H10" s="117">
        <v>1</v>
      </c>
      <c r="I10" s="118">
        <v>1</v>
      </c>
      <c r="J10" s="118">
        <v>1</v>
      </c>
      <c r="K10" s="118">
        <v>1</v>
      </c>
      <c r="L10" s="118">
        <v>1</v>
      </c>
      <c r="M10" s="118"/>
      <c r="N10" s="118"/>
      <c r="O10" s="118"/>
      <c r="P10" s="118">
        <v>1</v>
      </c>
      <c r="Q10" s="118">
        <v>1</v>
      </c>
      <c r="R10" s="118"/>
      <c r="S10" s="119"/>
      <c r="T10" s="120"/>
      <c r="U10" s="121"/>
      <c r="V10" s="121"/>
      <c r="W10" s="121"/>
      <c r="X10" s="121"/>
      <c r="Y10" s="122"/>
      <c r="Z10" s="123"/>
      <c r="AA10" s="118"/>
      <c r="AB10" s="118"/>
      <c r="AC10" s="118"/>
      <c r="AD10" s="118"/>
      <c r="AE10" s="118"/>
      <c r="AF10" s="118"/>
      <c r="AG10" s="118"/>
      <c r="AH10" s="118"/>
      <c r="AI10" s="124"/>
      <c r="AJ10" s="124"/>
      <c r="AK10" s="124"/>
      <c r="AL10" s="131">
        <f t="shared" ref="AL10:AL20" si="0">SUM(B10:AK10)</f>
        <v>10</v>
      </c>
      <c r="AM10" s="549"/>
    </row>
    <row r="11" spans="1:608" ht="15" customHeight="1">
      <c r="A11" s="130" t="s">
        <v>78</v>
      </c>
      <c r="B11" s="118"/>
      <c r="C11" s="121"/>
      <c r="D11" s="121"/>
      <c r="E11" s="121"/>
      <c r="F11" s="121"/>
      <c r="G11" s="122"/>
      <c r="H11" s="117"/>
      <c r="I11" s="118"/>
      <c r="J11" s="118"/>
      <c r="K11" s="118"/>
      <c r="L11" s="118"/>
      <c r="M11" s="118"/>
      <c r="N11" s="118">
        <v>1</v>
      </c>
      <c r="O11" s="118"/>
      <c r="P11" s="118"/>
      <c r="Q11" s="118"/>
      <c r="R11" s="118"/>
      <c r="S11" s="119"/>
      <c r="T11" s="120"/>
      <c r="U11" s="121"/>
      <c r="V11" s="121"/>
      <c r="W11" s="121"/>
      <c r="X11" s="121"/>
      <c r="Y11" s="122"/>
      <c r="Z11" s="123"/>
      <c r="AA11" s="118"/>
      <c r="AB11" s="118"/>
      <c r="AC11" s="118"/>
      <c r="AD11" s="118"/>
      <c r="AE11" s="118"/>
      <c r="AF11" s="118"/>
      <c r="AG11" s="118"/>
      <c r="AH11" s="118"/>
      <c r="AI11" s="124"/>
      <c r="AJ11" s="124"/>
      <c r="AK11" s="124"/>
      <c r="AL11" s="131">
        <f t="shared" ref="AL11:AL16" si="1">SUM(B11:AK11)</f>
        <v>1</v>
      </c>
      <c r="AM11" s="549"/>
    </row>
    <row r="12" spans="1:608" ht="15" customHeight="1">
      <c r="A12" s="130" t="s">
        <v>79</v>
      </c>
      <c r="B12" s="118">
        <v>1</v>
      </c>
      <c r="C12" s="121">
        <v>1</v>
      </c>
      <c r="D12" s="121">
        <v>1</v>
      </c>
      <c r="E12" s="121">
        <v>1</v>
      </c>
      <c r="F12" s="121"/>
      <c r="G12" s="122"/>
      <c r="H12" s="117">
        <v>1</v>
      </c>
      <c r="I12" s="118">
        <v>1</v>
      </c>
      <c r="J12" s="118">
        <v>1</v>
      </c>
      <c r="K12" s="118">
        <v>1</v>
      </c>
      <c r="L12" s="118">
        <v>1</v>
      </c>
      <c r="M12" s="118">
        <v>1</v>
      </c>
      <c r="N12" s="118">
        <v>1</v>
      </c>
      <c r="O12" s="118">
        <v>1</v>
      </c>
      <c r="P12" s="118"/>
      <c r="Q12" s="118">
        <v>1</v>
      </c>
      <c r="R12" s="118"/>
      <c r="S12" s="119"/>
      <c r="T12" s="120"/>
      <c r="U12" s="121"/>
      <c r="V12" s="121"/>
      <c r="W12" s="121"/>
      <c r="X12" s="121"/>
      <c r="Y12" s="122"/>
      <c r="Z12" s="123"/>
      <c r="AA12" s="118"/>
      <c r="AB12" s="118"/>
      <c r="AC12" s="118"/>
      <c r="AD12" s="118"/>
      <c r="AE12" s="118"/>
      <c r="AF12" s="118"/>
      <c r="AG12" s="118"/>
      <c r="AH12" s="118"/>
      <c r="AI12" s="124"/>
      <c r="AJ12" s="124"/>
      <c r="AK12" s="124"/>
      <c r="AL12" s="131">
        <f t="shared" si="1"/>
        <v>13</v>
      </c>
      <c r="AM12" s="549"/>
    </row>
    <row r="13" spans="1:608" ht="15" customHeight="1">
      <c r="A13" s="130" t="s">
        <v>80</v>
      </c>
      <c r="B13" s="118"/>
      <c r="C13" s="121"/>
      <c r="D13" s="121"/>
      <c r="E13" s="121"/>
      <c r="F13" s="121">
        <v>1</v>
      </c>
      <c r="G13" s="122">
        <v>1</v>
      </c>
      <c r="H13" s="117">
        <v>1</v>
      </c>
      <c r="I13" s="118">
        <v>1</v>
      </c>
      <c r="J13" s="118"/>
      <c r="K13" s="118"/>
      <c r="L13" s="118"/>
      <c r="M13" s="118"/>
      <c r="N13" s="118"/>
      <c r="O13" s="118"/>
      <c r="P13" s="118"/>
      <c r="Q13" s="118"/>
      <c r="R13" s="118">
        <v>1</v>
      </c>
      <c r="S13" s="119">
        <v>1</v>
      </c>
      <c r="T13" s="120"/>
      <c r="U13" s="121"/>
      <c r="V13" s="121"/>
      <c r="W13" s="121"/>
      <c r="X13" s="121"/>
      <c r="Y13" s="122"/>
      <c r="Z13" s="123"/>
      <c r="AA13" s="118"/>
      <c r="AB13" s="118"/>
      <c r="AC13" s="118"/>
      <c r="AD13" s="118"/>
      <c r="AE13" s="118"/>
      <c r="AF13" s="118"/>
      <c r="AG13" s="118"/>
      <c r="AH13" s="118"/>
      <c r="AI13" s="124"/>
      <c r="AJ13" s="124"/>
      <c r="AK13" s="124"/>
      <c r="AL13" s="131">
        <f t="shared" si="1"/>
        <v>6</v>
      </c>
      <c r="AM13" s="549"/>
    </row>
    <row r="14" spans="1:608" ht="15" customHeight="1">
      <c r="A14" s="130" t="s">
        <v>81</v>
      </c>
      <c r="B14" s="118">
        <v>1</v>
      </c>
      <c r="C14" s="121">
        <v>1</v>
      </c>
      <c r="D14" s="121">
        <v>1</v>
      </c>
      <c r="E14" s="121"/>
      <c r="F14" s="121">
        <v>1</v>
      </c>
      <c r="G14" s="122">
        <v>1</v>
      </c>
      <c r="H14" s="117"/>
      <c r="I14" s="118"/>
      <c r="J14" s="118"/>
      <c r="K14" s="118">
        <v>1</v>
      </c>
      <c r="L14" s="118">
        <v>1</v>
      </c>
      <c r="M14" s="118">
        <v>1</v>
      </c>
      <c r="N14" s="118"/>
      <c r="O14" s="118">
        <v>1</v>
      </c>
      <c r="P14" s="118">
        <v>1</v>
      </c>
      <c r="Q14" s="118">
        <v>1</v>
      </c>
      <c r="R14" s="118">
        <v>1</v>
      </c>
      <c r="S14" s="119">
        <v>1</v>
      </c>
      <c r="T14" s="120"/>
      <c r="U14" s="121"/>
      <c r="V14" s="121"/>
      <c r="W14" s="121"/>
      <c r="X14" s="121"/>
      <c r="Y14" s="122"/>
      <c r="Z14" s="123"/>
      <c r="AA14" s="118"/>
      <c r="AB14" s="118"/>
      <c r="AC14" s="118"/>
      <c r="AD14" s="118"/>
      <c r="AE14" s="118"/>
      <c r="AF14" s="118"/>
      <c r="AG14" s="118"/>
      <c r="AH14" s="118"/>
      <c r="AI14" s="124"/>
      <c r="AJ14" s="124"/>
      <c r="AK14" s="124"/>
      <c r="AL14" s="131">
        <f t="shared" si="1"/>
        <v>13</v>
      </c>
      <c r="AM14" s="549"/>
    </row>
    <row r="15" spans="1:608" ht="15" customHeight="1">
      <c r="A15" s="130" t="s">
        <v>82</v>
      </c>
      <c r="B15" s="118"/>
      <c r="C15" s="121"/>
      <c r="D15" s="121">
        <v>1</v>
      </c>
      <c r="E15" s="121">
        <v>1</v>
      </c>
      <c r="F15" s="121">
        <v>1</v>
      </c>
      <c r="G15" s="122">
        <v>1</v>
      </c>
      <c r="H15" s="117"/>
      <c r="I15" s="118"/>
      <c r="J15" s="118">
        <v>1</v>
      </c>
      <c r="K15" s="118"/>
      <c r="L15" s="118"/>
      <c r="M15" s="118">
        <v>1</v>
      </c>
      <c r="N15" s="118">
        <v>1</v>
      </c>
      <c r="O15" s="118"/>
      <c r="P15" s="118"/>
      <c r="Q15" s="118"/>
      <c r="R15" s="118"/>
      <c r="S15" s="119">
        <v>1</v>
      </c>
      <c r="T15" s="120"/>
      <c r="U15" s="121"/>
      <c r="V15" s="121"/>
      <c r="W15" s="121"/>
      <c r="X15" s="121"/>
      <c r="Y15" s="122"/>
      <c r="Z15" s="123"/>
      <c r="AA15" s="118"/>
      <c r="AB15" s="118"/>
      <c r="AC15" s="118"/>
      <c r="AD15" s="118"/>
      <c r="AE15" s="118"/>
      <c r="AF15" s="118"/>
      <c r="AG15" s="118"/>
      <c r="AH15" s="118"/>
      <c r="AI15" s="124"/>
      <c r="AJ15" s="124"/>
      <c r="AK15" s="124"/>
      <c r="AL15" s="131">
        <f t="shared" si="1"/>
        <v>8</v>
      </c>
      <c r="AM15" s="549"/>
    </row>
    <row r="16" spans="1:608" ht="15" customHeight="1">
      <c r="A16" s="130" t="s">
        <v>83</v>
      </c>
      <c r="B16" s="118"/>
      <c r="C16" s="121"/>
      <c r="D16" s="121"/>
      <c r="E16" s="121">
        <v>1</v>
      </c>
      <c r="F16" s="121">
        <v>1</v>
      </c>
      <c r="G16" s="122"/>
      <c r="H16" s="117"/>
      <c r="I16" s="118"/>
      <c r="J16" s="118"/>
      <c r="K16" s="118"/>
      <c r="L16" s="118">
        <v>1</v>
      </c>
      <c r="M16" s="118"/>
      <c r="N16" s="118">
        <v>1</v>
      </c>
      <c r="O16" s="118"/>
      <c r="P16" s="118">
        <v>1</v>
      </c>
      <c r="Q16" s="118"/>
      <c r="R16" s="118"/>
      <c r="S16" s="119">
        <v>1</v>
      </c>
      <c r="T16" s="120"/>
      <c r="U16" s="121"/>
      <c r="V16" s="121"/>
      <c r="W16" s="121"/>
      <c r="X16" s="121"/>
      <c r="Y16" s="122"/>
      <c r="Z16" s="123"/>
      <c r="AA16" s="118"/>
      <c r="AB16" s="118"/>
      <c r="AC16" s="118"/>
      <c r="AD16" s="118"/>
      <c r="AE16" s="118"/>
      <c r="AF16" s="118"/>
      <c r="AG16" s="118"/>
      <c r="AH16" s="118"/>
      <c r="AI16" s="124"/>
      <c r="AJ16" s="124"/>
      <c r="AK16" s="124"/>
      <c r="AL16" s="131">
        <f t="shared" si="1"/>
        <v>6</v>
      </c>
      <c r="AM16" s="549"/>
    </row>
    <row r="17" spans="1:39" ht="15" customHeight="1">
      <c r="A17" s="130" t="s">
        <v>84</v>
      </c>
      <c r="B17" s="118"/>
      <c r="C17" s="121"/>
      <c r="D17" s="121"/>
      <c r="E17" s="121"/>
      <c r="F17" s="121"/>
      <c r="G17" s="122"/>
      <c r="H17" s="117"/>
      <c r="I17" s="118"/>
      <c r="J17" s="118"/>
      <c r="K17" s="118"/>
      <c r="L17" s="118"/>
      <c r="M17" s="118"/>
      <c r="N17" s="118"/>
      <c r="O17" s="118"/>
      <c r="P17" s="118"/>
      <c r="Q17" s="118"/>
      <c r="R17" s="118"/>
      <c r="S17" s="119"/>
      <c r="T17" s="120">
        <v>1</v>
      </c>
      <c r="U17" s="121"/>
      <c r="V17" s="121"/>
      <c r="W17" s="121">
        <v>1</v>
      </c>
      <c r="X17" s="121">
        <v>1</v>
      </c>
      <c r="Y17" s="122"/>
      <c r="Z17" s="123">
        <v>1</v>
      </c>
      <c r="AA17" s="118"/>
      <c r="AB17" s="118"/>
      <c r="AC17" s="118"/>
      <c r="AD17" s="118">
        <v>1</v>
      </c>
      <c r="AE17" s="118"/>
      <c r="AF17" s="118">
        <v>1</v>
      </c>
      <c r="AG17" s="118">
        <v>1</v>
      </c>
      <c r="AH17" s="118">
        <v>1</v>
      </c>
      <c r="AI17" s="124">
        <v>1</v>
      </c>
      <c r="AJ17" s="124">
        <v>1</v>
      </c>
      <c r="AK17" s="124"/>
      <c r="AL17" s="131">
        <f t="shared" si="0"/>
        <v>10</v>
      </c>
      <c r="AM17" s="549"/>
    </row>
    <row r="18" spans="1:39" ht="15" customHeight="1">
      <c r="A18" s="130" t="s">
        <v>85</v>
      </c>
      <c r="B18" s="118"/>
      <c r="C18" s="121"/>
      <c r="D18" s="121"/>
      <c r="E18" s="121"/>
      <c r="F18" s="121"/>
      <c r="G18" s="122"/>
      <c r="H18" s="117"/>
      <c r="I18" s="118"/>
      <c r="J18" s="118"/>
      <c r="K18" s="118"/>
      <c r="L18" s="118"/>
      <c r="M18" s="118"/>
      <c r="N18" s="118"/>
      <c r="O18" s="118"/>
      <c r="P18" s="118"/>
      <c r="Q18" s="118"/>
      <c r="R18" s="118"/>
      <c r="S18" s="119"/>
      <c r="T18" s="120"/>
      <c r="U18" s="121">
        <v>1</v>
      </c>
      <c r="V18" s="121"/>
      <c r="W18" s="121"/>
      <c r="X18" s="121"/>
      <c r="Y18" s="122"/>
      <c r="Z18" s="123"/>
      <c r="AA18" s="118"/>
      <c r="AB18" s="118"/>
      <c r="AC18" s="118">
        <v>1</v>
      </c>
      <c r="AD18" s="118"/>
      <c r="AE18" s="118"/>
      <c r="AF18" s="118"/>
      <c r="AG18" s="118"/>
      <c r="AH18" s="118"/>
      <c r="AI18" s="124"/>
      <c r="AJ18" s="124"/>
      <c r="AK18" s="124"/>
      <c r="AL18" s="131">
        <f t="shared" si="0"/>
        <v>2</v>
      </c>
      <c r="AM18" s="549"/>
    </row>
    <row r="19" spans="1:39" ht="15" customHeight="1">
      <c r="A19" s="130" t="s">
        <v>86</v>
      </c>
      <c r="B19" s="118"/>
      <c r="C19" s="121"/>
      <c r="D19" s="121"/>
      <c r="E19" s="121"/>
      <c r="F19" s="121"/>
      <c r="G19" s="122"/>
      <c r="H19" s="117"/>
      <c r="I19" s="118"/>
      <c r="J19" s="118"/>
      <c r="K19" s="118"/>
      <c r="L19" s="118"/>
      <c r="M19" s="118"/>
      <c r="N19" s="118"/>
      <c r="O19" s="118"/>
      <c r="P19" s="118"/>
      <c r="Q19" s="118"/>
      <c r="R19" s="118"/>
      <c r="S19" s="119"/>
      <c r="T19" s="120"/>
      <c r="U19" s="121"/>
      <c r="V19" s="121">
        <v>1</v>
      </c>
      <c r="W19" s="121"/>
      <c r="X19" s="121"/>
      <c r="Y19" s="122">
        <v>1</v>
      </c>
      <c r="Z19" s="123"/>
      <c r="AA19" s="118"/>
      <c r="AB19" s="118"/>
      <c r="AC19" s="118"/>
      <c r="AD19" s="118"/>
      <c r="AE19" s="118">
        <v>1</v>
      </c>
      <c r="AF19" s="118"/>
      <c r="AG19" s="118"/>
      <c r="AH19" s="118"/>
      <c r="AI19" s="124"/>
      <c r="AJ19" s="124"/>
      <c r="AK19" s="124"/>
      <c r="AL19" s="131">
        <f t="shared" si="0"/>
        <v>3</v>
      </c>
      <c r="AM19" s="549"/>
    </row>
    <row r="20" spans="1:39" ht="15" customHeight="1">
      <c r="A20" s="130" t="s">
        <v>87</v>
      </c>
      <c r="B20" s="118"/>
      <c r="C20" s="121"/>
      <c r="D20" s="121"/>
      <c r="E20" s="121"/>
      <c r="F20" s="121"/>
      <c r="G20" s="122"/>
      <c r="H20" s="117"/>
      <c r="I20" s="118"/>
      <c r="J20" s="118"/>
      <c r="K20" s="118"/>
      <c r="L20" s="118"/>
      <c r="M20" s="118"/>
      <c r="N20" s="118"/>
      <c r="O20" s="118">
        <v>1</v>
      </c>
      <c r="P20" s="118">
        <v>1</v>
      </c>
      <c r="Q20" s="118"/>
      <c r="R20" s="118">
        <v>1</v>
      </c>
      <c r="S20" s="119"/>
      <c r="T20" s="120"/>
      <c r="U20" s="121"/>
      <c r="V20" s="121"/>
      <c r="W20" s="121"/>
      <c r="X20" s="121"/>
      <c r="Y20" s="122"/>
      <c r="Z20" s="123"/>
      <c r="AA20" s="118"/>
      <c r="AB20" s="118"/>
      <c r="AC20" s="118"/>
      <c r="AD20" s="118"/>
      <c r="AE20" s="118"/>
      <c r="AF20" s="118"/>
      <c r="AG20" s="118"/>
      <c r="AH20" s="118"/>
      <c r="AI20" s="124"/>
      <c r="AJ20" s="124"/>
      <c r="AK20" s="124"/>
      <c r="AL20" s="131">
        <f t="shared" si="0"/>
        <v>3</v>
      </c>
      <c r="AM20" s="549"/>
    </row>
    <row r="21" spans="1:39" s="129" customFormat="1" ht="15" customHeight="1">
      <c r="A21" s="125" t="s">
        <v>88</v>
      </c>
      <c r="B21" s="126"/>
      <c r="C21" s="127">
        <v>1</v>
      </c>
      <c r="D21" s="127">
        <v>3</v>
      </c>
      <c r="E21" s="127">
        <v>2</v>
      </c>
      <c r="F21" s="127">
        <v>2</v>
      </c>
      <c r="G21" s="127">
        <v>3</v>
      </c>
      <c r="H21" s="126">
        <v>0</v>
      </c>
      <c r="I21" s="126">
        <v>0</v>
      </c>
      <c r="J21" s="126">
        <v>0</v>
      </c>
      <c r="K21" s="126">
        <v>0</v>
      </c>
      <c r="L21" s="126">
        <v>0</v>
      </c>
      <c r="M21" s="126">
        <v>0</v>
      </c>
      <c r="N21" s="126">
        <v>1</v>
      </c>
      <c r="O21" s="126">
        <v>1</v>
      </c>
      <c r="P21" s="126">
        <v>1</v>
      </c>
      <c r="Q21" s="126">
        <v>0</v>
      </c>
      <c r="R21" s="126">
        <v>1</v>
      </c>
      <c r="S21" s="126">
        <v>0</v>
      </c>
      <c r="T21" s="127"/>
      <c r="U21" s="127">
        <v>1</v>
      </c>
      <c r="V21" s="127">
        <v>1</v>
      </c>
      <c r="W21" s="127">
        <v>0</v>
      </c>
      <c r="X21" s="127">
        <v>0</v>
      </c>
      <c r="Y21" s="127">
        <v>0</v>
      </c>
      <c r="Z21" s="126">
        <v>0</v>
      </c>
      <c r="AA21" s="126">
        <v>0</v>
      </c>
      <c r="AB21" s="126">
        <v>0</v>
      </c>
      <c r="AC21" s="126">
        <v>0</v>
      </c>
      <c r="AD21" s="126">
        <v>0</v>
      </c>
      <c r="AE21" s="126">
        <v>0</v>
      </c>
      <c r="AF21" s="126">
        <v>0</v>
      </c>
      <c r="AG21" s="126">
        <v>0</v>
      </c>
      <c r="AH21" s="126">
        <v>0</v>
      </c>
      <c r="AI21" s="126">
        <v>0</v>
      </c>
      <c r="AJ21" s="126">
        <v>0</v>
      </c>
      <c r="AK21" s="126">
        <v>0</v>
      </c>
      <c r="AL21" s="126" t="s">
        <v>89</v>
      </c>
      <c r="AM21" s="128"/>
    </row>
  </sheetData>
  <mergeCells count="9">
    <mergeCell ref="AM9:AM20"/>
    <mergeCell ref="AL3:AL7"/>
    <mergeCell ref="AM3:AM7"/>
    <mergeCell ref="B2:Y2"/>
    <mergeCell ref="Z2:AK2"/>
    <mergeCell ref="B3:G3"/>
    <mergeCell ref="T3:Y3"/>
    <mergeCell ref="Z3:AK3"/>
    <mergeCell ref="H3:S3"/>
  </mergeCells>
  <conditionalFormatting sqref="AL9:AL20">
    <cfRule type="colorScale" priority="37">
      <colorScale>
        <cfvo type="min"/>
        <cfvo type="max"/>
        <color rgb="FFFCFCFF"/>
        <color rgb="FFF8696B"/>
      </colorScale>
    </cfRule>
  </conditionalFormatting>
  <pageMargins left="0.7" right="0.7" top="0.75" bottom="0.75" header="0.3" footer="0.3"/>
  <pageSetup paperSize="9" orientation="portrait"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AE46-E06E-4CA9-80F4-FF6EC801D113}">
  <sheetPr>
    <tabColor theme="3" tint="0.79998168889431442"/>
  </sheetPr>
  <dimension ref="A1:AWT40"/>
  <sheetViews>
    <sheetView zoomScale="106" zoomScaleNormal="106" workbookViewId="0">
      <pane xSplit="1" ySplit="8" topLeftCell="AF9" activePane="bottomRight" state="frozen"/>
      <selection pane="bottomRight" sqref="A1:XFD1048576"/>
      <selection pane="bottomLeft"/>
      <selection pane="topRight"/>
    </sheetView>
  </sheetViews>
  <sheetFormatPr defaultColWidth="8.7109375" defaultRowHeight="15" customHeight="1"/>
  <cols>
    <col min="1" max="1" width="46.85546875" style="1" customWidth="1"/>
    <col min="2" max="2" width="24.5703125" style="9" customWidth="1"/>
    <col min="3" max="3" width="17.85546875" style="10" customWidth="1"/>
    <col min="4" max="6" width="17.5703125" style="10" customWidth="1"/>
    <col min="7" max="7" width="18.7109375" style="10" customWidth="1"/>
    <col min="8" max="8" width="24.5703125" style="10" customWidth="1"/>
    <col min="9" max="9" width="23.5703125" style="10" customWidth="1"/>
    <col min="10" max="10" width="25.42578125" style="10" customWidth="1"/>
    <col min="11" max="12" width="23.85546875" style="10" customWidth="1"/>
    <col min="13" max="13" width="18.7109375" style="10" customWidth="1"/>
    <col min="14" max="15" width="24.5703125" style="1" customWidth="1"/>
    <col min="16" max="17" width="18.85546875" style="1" customWidth="1"/>
    <col min="18" max="19" width="19.5703125" style="1" customWidth="1"/>
    <col min="20" max="21" width="19.42578125" style="1" customWidth="1"/>
    <col min="22" max="25" width="18.7109375" style="1" customWidth="1"/>
    <col min="26" max="27" width="24.5703125" style="1" customWidth="1"/>
    <col min="28" max="29" width="18.85546875" style="1" customWidth="1"/>
    <col min="30" max="31" width="19.5703125" style="1" customWidth="1"/>
    <col min="32" max="33" width="19.42578125" style="1" customWidth="1"/>
    <col min="34" max="37" width="18.7109375" style="1" customWidth="1"/>
    <col min="38" max="38" width="19.85546875" style="1" customWidth="1"/>
    <col min="39" max="39" width="37" style="1" customWidth="1"/>
    <col min="40" max="16384" width="8.7109375" style="1"/>
  </cols>
  <sheetData>
    <row r="1" spans="1:1294" s="2" customFormat="1" ht="17.25">
      <c r="A1" s="54" t="s">
        <v>90</v>
      </c>
      <c r="B1" s="47"/>
      <c r="C1" s="48"/>
      <c r="D1" s="48"/>
      <c r="E1" s="48"/>
      <c r="F1" s="48"/>
      <c r="G1" s="48"/>
      <c r="H1" s="48"/>
      <c r="I1" s="48"/>
      <c r="J1" s="48"/>
      <c r="K1" s="48"/>
      <c r="L1" s="48"/>
      <c r="M1" s="48"/>
      <c r="N1" s="49"/>
      <c r="O1" s="49"/>
      <c r="P1" s="49"/>
      <c r="Q1" s="49"/>
      <c r="R1" s="49"/>
      <c r="S1" s="49"/>
      <c r="T1" s="49"/>
      <c r="U1" s="49"/>
      <c r="V1" s="49"/>
      <c r="W1" s="49"/>
      <c r="X1" s="49"/>
      <c r="Y1" s="49"/>
      <c r="Z1" s="49"/>
      <c r="AA1" s="49"/>
      <c r="AB1" s="49"/>
      <c r="AC1" s="49"/>
      <c r="AD1" s="49"/>
      <c r="AE1" s="49"/>
      <c r="AF1" s="49"/>
      <c r="AG1" s="49"/>
      <c r="AH1" s="49"/>
      <c r="AI1" s="49"/>
      <c r="AJ1" s="49"/>
      <c r="AK1" s="49"/>
      <c r="AL1" s="57"/>
      <c r="AM1" s="50"/>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row>
    <row r="2" spans="1:1294" ht="16.5">
      <c r="A2" s="46"/>
      <c r="B2" s="574" t="s">
        <v>51</v>
      </c>
      <c r="C2" s="575"/>
      <c r="D2" s="575"/>
      <c r="E2" s="575"/>
      <c r="F2" s="575"/>
      <c r="G2" s="575"/>
      <c r="H2" s="575"/>
      <c r="I2" s="575"/>
      <c r="J2" s="575"/>
      <c r="K2" s="575"/>
      <c r="L2" s="575"/>
      <c r="M2" s="575"/>
      <c r="N2" s="574" t="s">
        <v>91</v>
      </c>
      <c r="O2" s="575"/>
      <c r="P2" s="575"/>
      <c r="Q2" s="575"/>
      <c r="R2" s="575"/>
      <c r="S2" s="575"/>
      <c r="T2" s="575"/>
      <c r="U2" s="575"/>
      <c r="V2" s="575"/>
      <c r="W2" s="575"/>
      <c r="X2" s="575"/>
      <c r="Y2" s="575"/>
      <c r="Z2" s="575"/>
      <c r="AA2" s="575"/>
      <c r="AB2" s="575"/>
      <c r="AC2" s="575"/>
      <c r="AD2" s="575"/>
      <c r="AE2" s="575"/>
      <c r="AF2" s="575"/>
      <c r="AG2" s="575"/>
      <c r="AH2" s="575"/>
      <c r="AI2" s="575"/>
      <c r="AJ2" s="575"/>
      <c r="AK2" s="575"/>
      <c r="AL2" s="58"/>
      <c r="AM2" s="50"/>
    </row>
    <row r="3" spans="1:1294" ht="69.75" customHeight="1">
      <c r="A3" s="51" t="s">
        <v>52</v>
      </c>
      <c r="B3" s="576" t="s">
        <v>92</v>
      </c>
      <c r="C3" s="576"/>
      <c r="D3" s="576"/>
      <c r="E3" s="576"/>
      <c r="F3" s="576"/>
      <c r="G3" s="577"/>
      <c r="H3" s="578" t="s">
        <v>93</v>
      </c>
      <c r="I3" s="579"/>
      <c r="J3" s="579"/>
      <c r="K3" s="579"/>
      <c r="L3" s="579"/>
      <c r="M3" s="580"/>
      <c r="N3" s="581" t="s">
        <v>92</v>
      </c>
      <c r="O3" s="576"/>
      <c r="P3" s="576"/>
      <c r="Q3" s="576"/>
      <c r="R3" s="576"/>
      <c r="S3" s="576"/>
      <c r="T3" s="576"/>
      <c r="U3" s="576"/>
      <c r="V3" s="576"/>
      <c r="W3" s="582"/>
      <c r="X3" s="582"/>
      <c r="Y3" s="577"/>
      <c r="Z3" s="581" t="s">
        <v>93</v>
      </c>
      <c r="AA3" s="576"/>
      <c r="AB3" s="576"/>
      <c r="AC3" s="576"/>
      <c r="AD3" s="576"/>
      <c r="AE3" s="576"/>
      <c r="AF3" s="576"/>
      <c r="AG3" s="576"/>
      <c r="AH3" s="576"/>
      <c r="AI3" s="582"/>
      <c r="AJ3" s="582"/>
      <c r="AK3" s="577"/>
      <c r="AL3" s="566" t="s">
        <v>94</v>
      </c>
      <c r="AM3" s="571" t="s">
        <v>58</v>
      </c>
    </row>
    <row r="4" spans="1:1294" ht="30.95" customHeight="1">
      <c r="A4" s="51" t="s">
        <v>59</v>
      </c>
      <c r="B4" s="45" t="s">
        <v>60</v>
      </c>
      <c r="C4" s="45" t="s">
        <v>61</v>
      </c>
      <c r="D4" s="45" t="s">
        <v>62</v>
      </c>
      <c r="E4" s="45" t="s">
        <v>63</v>
      </c>
      <c r="F4" s="45" t="s">
        <v>64</v>
      </c>
      <c r="G4" s="110" t="s">
        <v>65</v>
      </c>
      <c r="H4" s="45" t="s">
        <v>60</v>
      </c>
      <c r="I4" s="45" t="s">
        <v>61</v>
      </c>
      <c r="J4" s="45" t="s">
        <v>62</v>
      </c>
      <c r="K4" s="45" t="s">
        <v>63</v>
      </c>
      <c r="L4" s="45" t="s">
        <v>64</v>
      </c>
      <c r="M4" s="110" t="s">
        <v>65</v>
      </c>
      <c r="N4" s="113" t="s">
        <v>60</v>
      </c>
      <c r="O4" s="52" t="s">
        <v>60</v>
      </c>
      <c r="P4" s="45" t="s">
        <v>61</v>
      </c>
      <c r="Q4" s="45" t="s">
        <v>61</v>
      </c>
      <c r="R4" s="45" t="s">
        <v>62</v>
      </c>
      <c r="S4" s="45" t="s">
        <v>62</v>
      </c>
      <c r="T4" s="45" t="s">
        <v>63</v>
      </c>
      <c r="U4" s="45" t="s">
        <v>63</v>
      </c>
      <c r="V4" s="45" t="s">
        <v>64</v>
      </c>
      <c r="W4" s="45" t="s">
        <v>64</v>
      </c>
      <c r="X4" s="45" t="s">
        <v>65</v>
      </c>
      <c r="Y4" s="45" t="s">
        <v>65</v>
      </c>
      <c r="Z4" s="113" t="s">
        <v>60</v>
      </c>
      <c r="AA4" s="52" t="s">
        <v>60</v>
      </c>
      <c r="AB4" s="45" t="s">
        <v>61</v>
      </c>
      <c r="AC4" s="45" t="s">
        <v>61</v>
      </c>
      <c r="AD4" s="45" t="s">
        <v>62</v>
      </c>
      <c r="AE4" s="45" t="s">
        <v>62</v>
      </c>
      <c r="AF4" s="45" t="s">
        <v>63</v>
      </c>
      <c r="AG4" s="45" t="s">
        <v>63</v>
      </c>
      <c r="AH4" s="45" t="s">
        <v>64</v>
      </c>
      <c r="AI4" s="45" t="s">
        <v>64</v>
      </c>
      <c r="AJ4" s="45" t="s">
        <v>65</v>
      </c>
      <c r="AK4" s="110" t="s">
        <v>65</v>
      </c>
      <c r="AL4" s="567"/>
      <c r="AM4" s="572"/>
    </row>
    <row r="5" spans="1:1294" ht="17.25" customHeight="1">
      <c r="A5" s="51" t="s">
        <v>66</v>
      </c>
      <c r="B5" s="45" t="s">
        <v>67</v>
      </c>
      <c r="C5" s="45" t="s">
        <v>67</v>
      </c>
      <c r="D5" s="45" t="s">
        <v>67</v>
      </c>
      <c r="E5" s="45" t="s">
        <v>67</v>
      </c>
      <c r="F5" s="45" t="s">
        <v>67</v>
      </c>
      <c r="G5" s="45" t="s">
        <v>67</v>
      </c>
      <c r="H5" s="45" t="s">
        <v>67</v>
      </c>
      <c r="I5" s="45" t="s">
        <v>67</v>
      </c>
      <c r="J5" s="45" t="s">
        <v>67</v>
      </c>
      <c r="K5" s="45" t="s">
        <v>67</v>
      </c>
      <c r="L5" s="45" t="s">
        <v>67</v>
      </c>
      <c r="M5" s="45" t="s">
        <v>67</v>
      </c>
      <c r="N5" s="113" t="s">
        <v>68</v>
      </c>
      <c r="O5" s="45" t="s">
        <v>68</v>
      </c>
      <c r="P5" s="45" t="s">
        <v>68</v>
      </c>
      <c r="Q5" s="45" t="s">
        <v>68</v>
      </c>
      <c r="R5" s="45" t="s">
        <v>68</v>
      </c>
      <c r="S5" s="45" t="s">
        <v>68</v>
      </c>
      <c r="T5" s="45" t="s">
        <v>68</v>
      </c>
      <c r="U5" s="45" t="s">
        <v>68</v>
      </c>
      <c r="V5" s="45" t="s">
        <v>68</v>
      </c>
      <c r="W5" s="45" t="s">
        <v>68</v>
      </c>
      <c r="X5" s="45" t="s">
        <v>68</v>
      </c>
      <c r="Y5" s="110" t="s">
        <v>68</v>
      </c>
      <c r="Z5" s="113" t="s">
        <v>68</v>
      </c>
      <c r="AA5" s="45" t="s">
        <v>68</v>
      </c>
      <c r="AB5" s="45" t="s">
        <v>68</v>
      </c>
      <c r="AC5" s="45" t="s">
        <v>68</v>
      </c>
      <c r="AD5" s="45" t="s">
        <v>68</v>
      </c>
      <c r="AE5" s="45" t="s">
        <v>68</v>
      </c>
      <c r="AF5" s="45" t="s">
        <v>68</v>
      </c>
      <c r="AG5" s="45" t="s">
        <v>68</v>
      </c>
      <c r="AH5" s="45" t="s">
        <v>68</v>
      </c>
      <c r="AI5" s="45" t="s">
        <v>68</v>
      </c>
      <c r="AJ5" s="45" t="s">
        <v>68</v>
      </c>
      <c r="AK5" s="110" t="s">
        <v>68</v>
      </c>
      <c r="AL5" s="567"/>
      <c r="AM5" s="572"/>
    </row>
    <row r="6" spans="1:1294" ht="17.25" customHeight="1">
      <c r="A6" s="51" t="s">
        <v>69</v>
      </c>
      <c r="B6" s="45" t="s">
        <v>70</v>
      </c>
      <c r="C6" s="45" t="s">
        <v>70</v>
      </c>
      <c r="D6" s="45" t="s">
        <v>70</v>
      </c>
      <c r="E6" s="45" t="s">
        <v>70</v>
      </c>
      <c r="F6" s="45"/>
      <c r="G6" s="110" t="s">
        <v>70</v>
      </c>
      <c r="H6" s="113" t="s">
        <v>70</v>
      </c>
      <c r="I6" s="45" t="s">
        <v>70</v>
      </c>
      <c r="J6" s="45" t="s">
        <v>70</v>
      </c>
      <c r="K6" s="45" t="s">
        <v>70</v>
      </c>
      <c r="L6" s="45" t="s">
        <v>70</v>
      </c>
      <c r="M6" s="110" t="s">
        <v>70</v>
      </c>
      <c r="N6" s="113" t="s">
        <v>70</v>
      </c>
      <c r="O6" s="45" t="s">
        <v>71</v>
      </c>
      <c r="P6" s="45" t="s">
        <v>70</v>
      </c>
      <c r="Q6" s="45" t="s">
        <v>71</v>
      </c>
      <c r="R6" s="52" t="s">
        <v>70</v>
      </c>
      <c r="S6" s="45" t="s">
        <v>71</v>
      </c>
      <c r="T6" s="45" t="s">
        <v>70</v>
      </c>
      <c r="U6" s="45" t="s">
        <v>71</v>
      </c>
      <c r="V6" s="52" t="s">
        <v>70</v>
      </c>
      <c r="W6" s="45" t="s">
        <v>71</v>
      </c>
      <c r="X6" s="45" t="s">
        <v>70</v>
      </c>
      <c r="Y6" s="45" t="s">
        <v>71</v>
      </c>
      <c r="Z6" s="113" t="s">
        <v>70</v>
      </c>
      <c r="AA6" s="45" t="s">
        <v>71</v>
      </c>
      <c r="AB6" s="45" t="s">
        <v>70</v>
      </c>
      <c r="AC6" s="45" t="s">
        <v>71</v>
      </c>
      <c r="AD6" s="52" t="s">
        <v>70</v>
      </c>
      <c r="AE6" s="45" t="s">
        <v>71</v>
      </c>
      <c r="AF6" s="45" t="s">
        <v>70</v>
      </c>
      <c r="AG6" s="45" t="s">
        <v>71</v>
      </c>
      <c r="AH6" s="52" t="s">
        <v>70</v>
      </c>
      <c r="AI6" s="45" t="s">
        <v>71</v>
      </c>
      <c r="AJ6" s="45" t="s">
        <v>70</v>
      </c>
      <c r="AK6" s="110" t="s">
        <v>71</v>
      </c>
      <c r="AL6" s="567"/>
      <c r="AM6" s="572"/>
    </row>
    <row r="7" spans="1:1294" ht="17.25" thickBot="1">
      <c r="A7" s="53" t="s">
        <v>72</v>
      </c>
      <c r="B7" s="45" t="s">
        <v>73</v>
      </c>
      <c r="C7" s="45" t="s">
        <v>73</v>
      </c>
      <c r="D7" s="45" t="s">
        <v>73</v>
      </c>
      <c r="E7" s="45" t="s">
        <v>73</v>
      </c>
      <c r="F7" s="45"/>
      <c r="G7" s="110" t="s">
        <v>73</v>
      </c>
      <c r="H7" s="113" t="s">
        <v>73</v>
      </c>
      <c r="I7" s="45" t="s">
        <v>73</v>
      </c>
      <c r="J7" s="45" t="s">
        <v>73</v>
      </c>
      <c r="K7" s="45" t="s">
        <v>73</v>
      </c>
      <c r="L7" s="45" t="s">
        <v>73</v>
      </c>
      <c r="M7" s="110" t="s">
        <v>73</v>
      </c>
      <c r="N7" s="113" t="s">
        <v>73</v>
      </c>
      <c r="O7" s="45" t="s">
        <v>73</v>
      </c>
      <c r="P7" s="45" t="s">
        <v>73</v>
      </c>
      <c r="Q7" s="45" t="s">
        <v>73</v>
      </c>
      <c r="R7" s="45" t="s">
        <v>73</v>
      </c>
      <c r="S7" s="45" t="s">
        <v>73</v>
      </c>
      <c r="T7" s="45" t="s">
        <v>73</v>
      </c>
      <c r="U7" s="45" t="s">
        <v>73</v>
      </c>
      <c r="V7" s="45" t="s">
        <v>73</v>
      </c>
      <c r="W7" s="45" t="s">
        <v>73</v>
      </c>
      <c r="X7" s="45" t="s">
        <v>73</v>
      </c>
      <c r="Y7" s="110" t="s">
        <v>73</v>
      </c>
      <c r="Z7" s="52" t="s">
        <v>73</v>
      </c>
      <c r="AA7" s="45" t="s">
        <v>73</v>
      </c>
      <c r="AB7" s="45" t="s">
        <v>73</v>
      </c>
      <c r="AC7" s="45" t="s">
        <v>73</v>
      </c>
      <c r="AD7" s="45" t="s">
        <v>73</v>
      </c>
      <c r="AE7" s="45" t="s">
        <v>73</v>
      </c>
      <c r="AF7" s="45" t="s">
        <v>73</v>
      </c>
      <c r="AG7" s="45" t="s">
        <v>73</v>
      </c>
      <c r="AH7" s="45" t="s">
        <v>73</v>
      </c>
      <c r="AI7" s="45" t="s">
        <v>73</v>
      </c>
      <c r="AJ7" s="45" t="s">
        <v>73</v>
      </c>
      <c r="AK7" s="110" t="s">
        <v>73</v>
      </c>
      <c r="AL7" s="568"/>
      <c r="AM7" s="573"/>
    </row>
    <row r="8" spans="1:1294" s="62" customFormat="1" ht="27.75" customHeight="1">
      <c r="A8" s="60" t="s">
        <v>95</v>
      </c>
      <c r="B8" s="138"/>
      <c r="C8" s="138"/>
      <c r="D8" s="138"/>
      <c r="E8" s="139"/>
      <c r="F8" s="139"/>
      <c r="G8" s="140"/>
      <c r="H8" s="153"/>
      <c r="I8" s="138"/>
      <c r="J8" s="138"/>
      <c r="K8" s="139"/>
      <c r="L8" s="139"/>
      <c r="M8" s="140"/>
      <c r="N8" s="149"/>
      <c r="O8" s="139"/>
      <c r="P8" s="139"/>
      <c r="Q8" s="139"/>
      <c r="R8" s="139"/>
      <c r="S8" s="139"/>
      <c r="T8" s="139"/>
      <c r="U8" s="139"/>
      <c r="V8" s="139"/>
      <c r="W8" s="151"/>
      <c r="X8" s="151"/>
      <c r="Y8" s="141"/>
      <c r="Z8" s="153"/>
      <c r="AA8" s="139"/>
      <c r="AB8" s="139"/>
      <c r="AC8" s="139"/>
      <c r="AD8" s="139"/>
      <c r="AE8" s="139"/>
      <c r="AF8" s="154"/>
      <c r="AG8" s="139"/>
      <c r="AH8" s="139"/>
      <c r="AI8" s="151"/>
      <c r="AJ8" s="151"/>
      <c r="AK8" s="141"/>
      <c r="AL8" s="61"/>
      <c r="AM8" s="569" t="s">
        <v>96</v>
      </c>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c r="HX8" s="156"/>
      <c r="HY8" s="156"/>
      <c r="HZ8" s="156"/>
      <c r="IA8" s="156"/>
      <c r="IB8" s="156"/>
      <c r="IC8" s="156"/>
      <c r="ID8" s="156"/>
      <c r="IE8" s="156"/>
      <c r="IF8" s="156"/>
      <c r="IG8" s="156"/>
      <c r="IH8" s="156"/>
      <c r="II8" s="156"/>
      <c r="IJ8" s="156"/>
      <c r="IK8" s="156"/>
      <c r="IL8" s="156"/>
      <c r="IM8" s="156"/>
      <c r="IN8" s="156"/>
      <c r="IO8" s="156"/>
      <c r="IP8" s="156"/>
      <c r="IQ8" s="156"/>
      <c r="IR8" s="156"/>
      <c r="IS8" s="156"/>
      <c r="IT8" s="156"/>
      <c r="IU8" s="156"/>
      <c r="IV8" s="156"/>
      <c r="IW8" s="156"/>
      <c r="IX8" s="156"/>
      <c r="IY8" s="156"/>
      <c r="IZ8" s="156"/>
      <c r="JA8" s="156"/>
      <c r="JB8" s="156"/>
      <c r="JC8" s="156"/>
      <c r="JD8" s="156"/>
      <c r="JE8" s="156"/>
      <c r="JF8" s="156"/>
      <c r="JG8" s="156"/>
      <c r="JH8" s="156"/>
      <c r="JI8" s="156"/>
      <c r="JJ8" s="156"/>
      <c r="JK8" s="156"/>
      <c r="JL8" s="156"/>
      <c r="JM8" s="156"/>
      <c r="JN8" s="156"/>
      <c r="JO8" s="156"/>
      <c r="JP8" s="156"/>
      <c r="JQ8" s="156"/>
      <c r="JR8" s="156"/>
      <c r="JS8" s="156"/>
      <c r="JT8" s="156"/>
      <c r="JU8" s="156"/>
      <c r="JV8" s="156"/>
      <c r="JW8" s="156"/>
      <c r="JX8" s="156"/>
      <c r="JY8" s="156"/>
      <c r="JZ8" s="156"/>
      <c r="KA8" s="156"/>
      <c r="KB8" s="156"/>
      <c r="KC8" s="156"/>
      <c r="KD8" s="156"/>
      <c r="KE8" s="156"/>
      <c r="KF8" s="156"/>
      <c r="KG8" s="156"/>
      <c r="KH8" s="156"/>
      <c r="KI8" s="156"/>
      <c r="KJ8" s="156"/>
      <c r="KK8" s="156"/>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6"/>
      <c r="VB8" s="156"/>
      <c r="VC8" s="156"/>
      <c r="VD8" s="156"/>
      <c r="VE8" s="156"/>
      <c r="VF8" s="156"/>
      <c r="VG8" s="156"/>
      <c r="VH8" s="156"/>
      <c r="VI8" s="156"/>
      <c r="VJ8" s="156"/>
      <c r="VK8" s="156"/>
      <c r="VL8" s="156"/>
      <c r="VM8" s="156"/>
      <c r="VN8" s="156"/>
      <c r="VO8" s="156"/>
      <c r="VP8" s="156"/>
      <c r="VQ8" s="156"/>
      <c r="VR8" s="156"/>
      <c r="VS8" s="156"/>
      <c r="VT8" s="156"/>
      <c r="VU8" s="156"/>
      <c r="VV8" s="156"/>
      <c r="VW8" s="156"/>
      <c r="VX8" s="156"/>
      <c r="VY8" s="156"/>
      <c r="VZ8" s="156"/>
      <c r="WA8" s="156"/>
      <c r="WB8" s="156"/>
      <c r="WC8" s="156"/>
      <c r="WD8" s="156"/>
      <c r="WE8" s="156"/>
      <c r="WF8" s="156"/>
      <c r="WG8" s="156"/>
      <c r="WH8" s="156"/>
      <c r="WI8" s="156"/>
      <c r="WJ8" s="156"/>
      <c r="WK8" s="156"/>
      <c r="WL8" s="156"/>
      <c r="WM8" s="156"/>
      <c r="WN8" s="156"/>
      <c r="WO8" s="156"/>
      <c r="WP8" s="156"/>
      <c r="WQ8" s="156"/>
      <c r="WR8" s="156"/>
      <c r="WS8" s="156"/>
      <c r="WT8" s="156"/>
      <c r="WU8" s="156"/>
      <c r="WV8" s="156"/>
      <c r="WW8" s="156"/>
      <c r="WX8" s="156"/>
      <c r="WY8" s="156"/>
      <c r="WZ8" s="156"/>
      <c r="XA8" s="156"/>
      <c r="XB8" s="156"/>
      <c r="XC8" s="156"/>
      <c r="XD8" s="156"/>
      <c r="XE8" s="156"/>
      <c r="XF8" s="156"/>
      <c r="XG8" s="156"/>
      <c r="XH8" s="156"/>
      <c r="XI8" s="156"/>
      <c r="XJ8" s="156"/>
      <c r="XK8" s="156"/>
      <c r="XL8" s="156"/>
      <c r="XM8" s="156"/>
      <c r="XN8" s="156"/>
      <c r="XO8" s="156"/>
      <c r="XP8" s="156"/>
      <c r="XQ8" s="156"/>
      <c r="XR8" s="156"/>
      <c r="XS8" s="156"/>
      <c r="XT8" s="156"/>
      <c r="XU8" s="156"/>
      <c r="XV8" s="156"/>
      <c r="XW8" s="156"/>
      <c r="XX8" s="156"/>
      <c r="XY8" s="156"/>
      <c r="XZ8" s="156"/>
      <c r="YA8" s="156"/>
      <c r="YB8" s="156"/>
      <c r="YC8" s="156"/>
      <c r="YD8" s="156"/>
      <c r="YE8" s="156"/>
      <c r="YF8" s="156"/>
      <c r="YG8" s="156"/>
      <c r="YH8" s="156"/>
      <c r="YI8" s="156"/>
      <c r="YJ8" s="156"/>
      <c r="YK8" s="156"/>
      <c r="YL8" s="156"/>
      <c r="YM8" s="156"/>
      <c r="YN8" s="156"/>
      <c r="YO8" s="156"/>
      <c r="YP8" s="156"/>
      <c r="YQ8" s="156"/>
      <c r="YR8" s="156"/>
      <c r="YS8" s="156"/>
      <c r="YT8" s="156"/>
      <c r="YU8" s="156"/>
      <c r="YV8" s="156"/>
      <c r="YW8" s="156"/>
      <c r="YX8" s="156"/>
      <c r="YY8" s="156"/>
      <c r="YZ8" s="156"/>
      <c r="ZA8" s="156"/>
      <c r="ZB8" s="156"/>
      <c r="ZC8" s="156"/>
      <c r="ZD8" s="156"/>
      <c r="ZE8" s="156"/>
      <c r="ZF8" s="156"/>
      <c r="ZG8" s="156"/>
      <c r="ZH8" s="156"/>
      <c r="ZI8" s="156"/>
      <c r="ZJ8" s="156"/>
      <c r="ZK8" s="156"/>
      <c r="ZL8" s="156"/>
      <c r="ZM8" s="156"/>
      <c r="ZN8" s="156"/>
      <c r="ZO8" s="156"/>
      <c r="ZP8" s="156"/>
      <c r="ZQ8" s="156"/>
      <c r="ZR8" s="156"/>
      <c r="ZS8" s="156"/>
      <c r="ZT8" s="156"/>
      <c r="ZU8" s="156"/>
      <c r="ZV8" s="156"/>
      <c r="ZW8" s="156"/>
      <c r="ZX8" s="156"/>
      <c r="ZY8" s="156"/>
      <c r="ZZ8" s="156"/>
      <c r="AAA8" s="156"/>
      <c r="AAB8" s="156"/>
      <c r="AAC8" s="156"/>
      <c r="AAD8" s="156"/>
      <c r="AAE8" s="156"/>
      <c r="AAF8" s="156"/>
      <c r="AAG8" s="156"/>
      <c r="AAH8" s="156"/>
      <c r="AAI8" s="156"/>
      <c r="AAJ8" s="156"/>
      <c r="AAK8" s="156"/>
      <c r="AAL8" s="156"/>
      <c r="AAM8" s="156"/>
      <c r="AAN8" s="156"/>
      <c r="AAO8" s="156"/>
      <c r="AAP8" s="156"/>
      <c r="AAQ8" s="156"/>
      <c r="AAR8" s="156"/>
      <c r="AAS8" s="156"/>
      <c r="AAT8" s="156"/>
      <c r="AAU8" s="156"/>
      <c r="AAV8" s="156"/>
      <c r="AAW8" s="156"/>
      <c r="AAX8" s="156"/>
      <c r="AAY8" s="156"/>
      <c r="AAZ8" s="156"/>
      <c r="ABA8" s="156"/>
      <c r="ABB8" s="156"/>
      <c r="ABC8" s="156"/>
      <c r="ABD8" s="156"/>
      <c r="ABE8" s="156"/>
      <c r="ABF8" s="156"/>
      <c r="ABG8" s="156"/>
      <c r="ABH8" s="156"/>
      <c r="ABI8" s="156"/>
      <c r="ABJ8" s="156"/>
      <c r="ABK8" s="156"/>
      <c r="ABL8" s="156"/>
      <c r="ABM8" s="156"/>
      <c r="ABN8" s="156"/>
      <c r="ABO8" s="156"/>
      <c r="ABP8" s="156"/>
      <c r="ABQ8" s="156"/>
      <c r="ABR8" s="156"/>
      <c r="ABS8" s="156"/>
      <c r="ABT8" s="156"/>
      <c r="ABU8" s="156"/>
      <c r="ABV8" s="156"/>
      <c r="ABW8" s="156"/>
      <c r="ABX8" s="156"/>
      <c r="ABY8" s="156"/>
      <c r="ABZ8" s="156"/>
      <c r="ACA8" s="156"/>
      <c r="ACB8" s="156"/>
      <c r="ACC8" s="156"/>
      <c r="ACD8" s="156"/>
      <c r="ACE8" s="156"/>
      <c r="ACF8" s="156"/>
      <c r="ACG8" s="156"/>
      <c r="ACH8" s="156"/>
      <c r="ACI8" s="156"/>
      <c r="ACJ8" s="156"/>
      <c r="ACK8" s="156"/>
      <c r="ACL8" s="156"/>
      <c r="ACM8" s="156"/>
      <c r="ACN8" s="156"/>
      <c r="ACO8" s="156"/>
      <c r="ACP8" s="156"/>
      <c r="ACQ8" s="156"/>
      <c r="ACR8" s="156"/>
      <c r="ACS8" s="156"/>
      <c r="ACT8" s="156"/>
      <c r="ACU8" s="156"/>
      <c r="ACV8" s="156"/>
      <c r="ACW8" s="156"/>
      <c r="ACX8" s="156"/>
      <c r="ACY8" s="156"/>
      <c r="ACZ8" s="156"/>
      <c r="ADA8" s="156"/>
      <c r="ADB8" s="156"/>
      <c r="ADC8" s="156"/>
      <c r="ADD8" s="156"/>
      <c r="ADE8" s="156"/>
      <c r="ADF8" s="156"/>
      <c r="ADG8" s="156"/>
      <c r="ADH8" s="156"/>
      <c r="ADI8" s="156"/>
      <c r="ADJ8" s="156"/>
      <c r="ADK8" s="156"/>
      <c r="ADL8" s="156"/>
      <c r="ADM8" s="156"/>
      <c r="ADN8" s="156"/>
      <c r="ADO8" s="156"/>
      <c r="ADP8" s="156"/>
      <c r="ADQ8" s="156"/>
      <c r="ADR8" s="156"/>
      <c r="ADS8" s="156"/>
      <c r="ADT8" s="156"/>
      <c r="ADU8" s="156"/>
      <c r="ADV8" s="156"/>
      <c r="ADW8" s="156"/>
      <c r="ADX8" s="156"/>
      <c r="ADY8" s="156"/>
      <c r="ADZ8" s="156"/>
      <c r="AEA8" s="156"/>
      <c r="AEB8" s="156"/>
      <c r="AEC8" s="156"/>
      <c r="AED8" s="156"/>
      <c r="AEE8" s="156"/>
      <c r="AEF8" s="156"/>
      <c r="AEG8" s="156"/>
      <c r="AEH8" s="156"/>
      <c r="AEI8" s="156"/>
      <c r="AEJ8" s="156"/>
      <c r="AEK8" s="156"/>
      <c r="AEL8" s="156"/>
      <c r="AEM8" s="156"/>
      <c r="AEN8" s="156"/>
      <c r="AEO8" s="156"/>
      <c r="AEP8" s="156"/>
      <c r="AEQ8" s="156"/>
      <c r="AER8" s="156"/>
      <c r="AES8" s="156"/>
      <c r="AET8" s="156"/>
      <c r="AEU8" s="156"/>
      <c r="AEV8" s="156"/>
      <c r="AEW8" s="156"/>
      <c r="AEX8" s="156"/>
      <c r="AEY8" s="156"/>
      <c r="AEZ8" s="156"/>
      <c r="AFA8" s="156"/>
      <c r="AFB8" s="156"/>
      <c r="AFC8" s="156"/>
      <c r="AFD8" s="156"/>
      <c r="AFE8" s="156"/>
      <c r="AFF8" s="156"/>
      <c r="AFG8" s="156"/>
      <c r="AFH8" s="156"/>
      <c r="AFI8" s="156"/>
      <c r="AFJ8" s="156"/>
      <c r="AFK8" s="156"/>
      <c r="AFL8" s="156"/>
      <c r="AFM8" s="156"/>
      <c r="AFN8" s="156"/>
      <c r="AFO8" s="156"/>
      <c r="AFP8" s="156"/>
      <c r="AFQ8" s="156"/>
      <c r="AFR8" s="156"/>
      <c r="AFS8" s="156"/>
      <c r="AFT8" s="156"/>
      <c r="AFU8" s="156"/>
      <c r="AFV8" s="156"/>
      <c r="AFW8" s="156"/>
      <c r="AFX8" s="156"/>
      <c r="AFY8" s="156"/>
      <c r="AFZ8" s="156"/>
      <c r="AGA8" s="156"/>
      <c r="AGB8" s="156"/>
      <c r="AGC8" s="156"/>
      <c r="AGD8" s="156"/>
      <c r="AGE8" s="156"/>
      <c r="AGF8" s="156"/>
      <c r="AGG8" s="156"/>
      <c r="AGH8" s="156"/>
      <c r="AGI8" s="156"/>
      <c r="AGJ8" s="156"/>
      <c r="AGK8" s="156"/>
      <c r="AGL8" s="156"/>
      <c r="AGM8" s="156"/>
      <c r="AGN8" s="156"/>
      <c r="AGO8" s="156"/>
      <c r="AGP8" s="156"/>
      <c r="AGQ8" s="156"/>
      <c r="AGR8" s="156"/>
      <c r="AGS8" s="156"/>
      <c r="AGT8" s="156"/>
      <c r="AGU8" s="156"/>
      <c r="AGV8" s="156"/>
      <c r="AGW8" s="156"/>
      <c r="AGX8" s="156"/>
      <c r="AGY8" s="156"/>
      <c r="AGZ8" s="156"/>
      <c r="AHA8" s="156"/>
      <c r="AHB8" s="156"/>
      <c r="AHC8" s="156"/>
      <c r="AHD8" s="156"/>
      <c r="AHE8" s="156"/>
      <c r="AHF8" s="156"/>
      <c r="AHG8" s="156"/>
      <c r="AHH8" s="156"/>
      <c r="AHI8" s="156"/>
      <c r="AHJ8" s="156"/>
      <c r="AHK8" s="156"/>
      <c r="AHL8" s="156"/>
      <c r="AHM8" s="156"/>
      <c r="AHN8" s="156"/>
      <c r="AHO8" s="156"/>
      <c r="AHP8" s="156"/>
      <c r="AHQ8" s="156"/>
      <c r="AHR8" s="156"/>
      <c r="AHS8" s="156"/>
      <c r="AHT8" s="156"/>
      <c r="AHU8" s="156"/>
      <c r="AHV8" s="156"/>
      <c r="AHW8" s="156"/>
      <c r="AHX8" s="156"/>
      <c r="AHY8" s="156"/>
      <c r="AHZ8" s="156"/>
      <c r="AIA8" s="156"/>
      <c r="AIB8" s="156"/>
      <c r="AIC8" s="156"/>
      <c r="AID8" s="156"/>
      <c r="AIE8" s="156"/>
      <c r="AIF8" s="156"/>
      <c r="AIG8" s="156"/>
      <c r="AIH8" s="156"/>
      <c r="AII8" s="156"/>
      <c r="AIJ8" s="156"/>
      <c r="AIK8" s="156"/>
      <c r="AIL8" s="156"/>
      <c r="AIM8" s="156"/>
      <c r="AIN8" s="156"/>
      <c r="AIO8" s="156"/>
      <c r="AIP8" s="156"/>
      <c r="AIQ8" s="156"/>
      <c r="AIR8" s="156"/>
      <c r="AIS8" s="156"/>
      <c r="AIT8" s="156"/>
      <c r="AIU8" s="156"/>
      <c r="AIV8" s="156"/>
      <c r="AIW8" s="156"/>
      <c r="AIX8" s="156"/>
      <c r="AIY8" s="156"/>
      <c r="AIZ8" s="156"/>
      <c r="AJA8" s="156"/>
      <c r="AJB8" s="156"/>
      <c r="AJC8" s="156"/>
      <c r="AJD8" s="156"/>
      <c r="AJE8" s="156"/>
      <c r="AJF8" s="156"/>
      <c r="AJG8" s="156"/>
      <c r="AJH8" s="156"/>
      <c r="AJI8" s="156"/>
      <c r="AJJ8" s="156"/>
      <c r="AJK8" s="156"/>
      <c r="AJL8" s="156"/>
      <c r="AJM8" s="156"/>
      <c r="AJN8" s="156"/>
      <c r="AJO8" s="156"/>
      <c r="AJP8" s="156"/>
      <c r="AJQ8" s="156"/>
      <c r="AJR8" s="156"/>
      <c r="AJS8" s="156"/>
      <c r="AJT8" s="156"/>
      <c r="AJU8" s="156"/>
      <c r="AJV8" s="156"/>
      <c r="AJW8" s="156"/>
      <c r="AJX8" s="156"/>
      <c r="AJY8" s="156"/>
      <c r="AJZ8" s="156"/>
      <c r="AKA8" s="156"/>
      <c r="AKB8" s="156"/>
      <c r="AKC8" s="156"/>
      <c r="AKD8" s="156"/>
      <c r="AKE8" s="156"/>
      <c r="AKF8" s="156"/>
      <c r="AKG8" s="156"/>
      <c r="AKH8" s="156"/>
      <c r="AKI8" s="156"/>
      <c r="AKJ8" s="156"/>
      <c r="AKK8" s="156"/>
      <c r="AKL8" s="156"/>
      <c r="AKM8" s="156"/>
      <c r="AKN8" s="156"/>
      <c r="AKO8" s="156"/>
      <c r="AKP8" s="156"/>
      <c r="AKQ8" s="156"/>
      <c r="AKR8" s="156"/>
      <c r="AKS8" s="156"/>
      <c r="AKT8" s="156"/>
      <c r="AKU8" s="156"/>
      <c r="AKV8" s="156"/>
      <c r="AKW8" s="156"/>
      <c r="AKX8" s="156"/>
      <c r="AKY8" s="156"/>
      <c r="AKZ8" s="156"/>
      <c r="ALA8" s="156"/>
      <c r="ALB8" s="156"/>
      <c r="ALC8" s="156"/>
      <c r="ALD8" s="156"/>
      <c r="ALE8" s="156"/>
      <c r="ALF8" s="156"/>
      <c r="ALG8" s="156"/>
      <c r="ALH8" s="156"/>
      <c r="ALI8" s="156"/>
      <c r="ALJ8" s="156"/>
      <c r="ALK8" s="156"/>
      <c r="ALL8" s="156"/>
      <c r="ALM8" s="156"/>
      <c r="ALN8" s="156"/>
      <c r="ALO8" s="156"/>
      <c r="ALP8" s="156"/>
      <c r="ALQ8" s="156"/>
      <c r="ALR8" s="156"/>
      <c r="ALS8" s="156"/>
      <c r="ALT8" s="156"/>
      <c r="ALU8" s="156"/>
      <c r="ALV8" s="156"/>
      <c r="ALW8" s="156"/>
      <c r="ALX8" s="156"/>
      <c r="ALY8" s="156"/>
      <c r="ALZ8" s="156"/>
      <c r="AMA8" s="156"/>
      <c r="AMB8" s="156"/>
      <c r="AMC8" s="156"/>
      <c r="AMD8" s="156"/>
      <c r="AME8" s="156"/>
      <c r="AMF8" s="156"/>
      <c r="AMG8" s="156"/>
      <c r="AMH8" s="156"/>
      <c r="AMI8" s="156"/>
      <c r="AMJ8" s="156"/>
      <c r="AMK8" s="156"/>
      <c r="AML8" s="156"/>
      <c r="AMM8" s="156"/>
      <c r="AMN8" s="156"/>
      <c r="AMO8" s="156"/>
      <c r="AMP8" s="156"/>
      <c r="AMQ8" s="156"/>
      <c r="AMR8" s="156"/>
      <c r="AMS8" s="156"/>
      <c r="AMT8" s="156"/>
      <c r="AMU8" s="156"/>
      <c r="AMV8" s="156"/>
      <c r="AMW8" s="156"/>
      <c r="AMX8" s="156"/>
      <c r="AMY8" s="156"/>
      <c r="AMZ8" s="156"/>
      <c r="ANA8" s="156"/>
      <c r="ANB8" s="156"/>
      <c r="ANC8" s="156"/>
      <c r="AND8" s="156"/>
      <c r="ANE8" s="156"/>
      <c r="ANF8" s="156"/>
      <c r="ANG8" s="156"/>
      <c r="ANH8" s="156"/>
      <c r="ANI8" s="156"/>
      <c r="ANJ8" s="156"/>
      <c r="ANK8" s="156"/>
      <c r="ANL8" s="156"/>
      <c r="ANM8" s="156"/>
      <c r="ANN8" s="156"/>
      <c r="ANO8" s="156"/>
      <c r="ANP8" s="156"/>
      <c r="ANQ8" s="156"/>
      <c r="ANR8" s="156"/>
      <c r="ANS8" s="156"/>
      <c r="ANT8" s="156"/>
      <c r="ANU8" s="156"/>
      <c r="ANV8" s="156"/>
      <c r="ANW8" s="156"/>
      <c r="ANX8" s="156"/>
      <c r="ANY8" s="156"/>
      <c r="ANZ8" s="156"/>
      <c r="AOA8" s="156"/>
      <c r="AOB8" s="156"/>
      <c r="AOC8" s="156"/>
      <c r="AOD8" s="156"/>
      <c r="AOE8" s="156"/>
      <c r="AOF8" s="156"/>
      <c r="AOG8" s="156"/>
      <c r="AOH8" s="156"/>
      <c r="AOI8" s="156"/>
      <c r="AOJ8" s="156"/>
      <c r="AOK8" s="156"/>
      <c r="AOL8" s="156"/>
      <c r="AOM8" s="156"/>
      <c r="AON8" s="156"/>
      <c r="AOO8" s="156"/>
      <c r="AOP8" s="156"/>
      <c r="AOQ8" s="156"/>
      <c r="AOR8" s="156"/>
      <c r="AOS8" s="156"/>
      <c r="AOT8" s="156"/>
      <c r="AOU8" s="156"/>
      <c r="AOV8" s="156"/>
      <c r="AOW8" s="156"/>
      <c r="AOX8" s="156"/>
      <c r="AOY8" s="156"/>
      <c r="AOZ8" s="156"/>
      <c r="APA8" s="156"/>
      <c r="APB8" s="156"/>
      <c r="APC8" s="156"/>
      <c r="APD8" s="156"/>
      <c r="APE8" s="156"/>
      <c r="APF8" s="156"/>
      <c r="APG8" s="156"/>
      <c r="APH8" s="156"/>
      <c r="API8" s="156"/>
      <c r="APJ8" s="156"/>
      <c r="APK8" s="156"/>
      <c r="APL8" s="156"/>
      <c r="APM8" s="156"/>
      <c r="APN8" s="156"/>
      <c r="APO8" s="156"/>
      <c r="APP8" s="156"/>
      <c r="APQ8" s="156"/>
      <c r="APR8" s="156"/>
      <c r="APS8" s="156"/>
      <c r="APT8" s="156"/>
      <c r="APU8" s="156"/>
      <c r="APV8" s="156"/>
      <c r="APW8" s="156"/>
      <c r="APX8" s="156"/>
      <c r="APY8" s="156"/>
      <c r="APZ8" s="156"/>
      <c r="AQA8" s="156"/>
      <c r="AQB8" s="156"/>
      <c r="AQC8" s="156"/>
      <c r="AQD8" s="156"/>
      <c r="AQE8" s="156"/>
      <c r="AQF8" s="156"/>
      <c r="AQG8" s="156"/>
      <c r="AQH8" s="156"/>
      <c r="AQI8" s="156"/>
      <c r="AQJ8" s="156"/>
      <c r="AQK8" s="156"/>
      <c r="AQL8" s="156"/>
      <c r="AQM8" s="156"/>
      <c r="AQN8" s="156"/>
      <c r="AQO8" s="156"/>
      <c r="AQP8" s="156"/>
      <c r="AQQ8" s="156"/>
      <c r="AQR8" s="156"/>
      <c r="AQS8" s="156"/>
      <c r="AQT8" s="156"/>
      <c r="AQU8" s="156"/>
      <c r="AQV8" s="156"/>
      <c r="AQW8" s="156"/>
      <c r="AQX8" s="156"/>
      <c r="AQY8" s="156"/>
      <c r="AQZ8" s="156"/>
      <c r="ARA8" s="156"/>
      <c r="ARB8" s="156"/>
      <c r="ARC8" s="156"/>
      <c r="ARD8" s="156"/>
      <c r="ARE8" s="156"/>
      <c r="ARF8" s="156"/>
      <c r="ARG8" s="156"/>
      <c r="ARH8" s="156"/>
      <c r="ARI8" s="156"/>
      <c r="ARJ8" s="156"/>
      <c r="ARK8" s="156"/>
      <c r="ARL8" s="156"/>
      <c r="ARM8" s="156"/>
      <c r="ARN8" s="156"/>
      <c r="ARO8" s="156"/>
      <c r="ARP8" s="156"/>
      <c r="ARQ8" s="156"/>
      <c r="ARR8" s="156"/>
      <c r="ARS8" s="156"/>
      <c r="ART8" s="156"/>
      <c r="ARU8" s="156"/>
      <c r="ARV8" s="156"/>
      <c r="ARW8" s="156"/>
      <c r="ARX8" s="156"/>
      <c r="ARY8" s="156"/>
      <c r="ARZ8" s="156"/>
      <c r="ASA8" s="156"/>
      <c r="ASB8" s="156"/>
      <c r="ASC8" s="156"/>
      <c r="ASD8" s="156"/>
      <c r="ASE8" s="156"/>
      <c r="ASF8" s="156"/>
      <c r="ASG8" s="156"/>
      <c r="ASH8" s="156"/>
      <c r="ASI8" s="156"/>
      <c r="ASJ8" s="156"/>
      <c r="ASK8" s="156"/>
      <c r="ASL8" s="156"/>
      <c r="ASM8" s="156"/>
      <c r="ASN8" s="156"/>
      <c r="ASO8" s="156"/>
      <c r="ASP8" s="156"/>
      <c r="ASQ8" s="156"/>
      <c r="ASR8" s="156"/>
      <c r="ASS8" s="156"/>
      <c r="AST8" s="156"/>
      <c r="ASU8" s="156"/>
      <c r="ASV8" s="156"/>
      <c r="ASW8" s="156"/>
      <c r="ASX8" s="156"/>
      <c r="ASY8" s="156"/>
      <c r="ASZ8" s="156"/>
      <c r="ATA8" s="156"/>
      <c r="ATB8" s="156"/>
      <c r="ATC8" s="156"/>
      <c r="ATD8" s="156"/>
      <c r="ATE8" s="156"/>
      <c r="ATF8" s="156"/>
      <c r="ATG8" s="156"/>
      <c r="ATH8" s="156"/>
      <c r="ATI8" s="156"/>
      <c r="ATJ8" s="156"/>
      <c r="ATK8" s="156"/>
      <c r="ATL8" s="156"/>
      <c r="ATM8" s="156"/>
      <c r="ATN8" s="156"/>
      <c r="ATO8" s="156"/>
      <c r="ATP8" s="156"/>
      <c r="ATQ8" s="156"/>
      <c r="ATR8" s="156"/>
      <c r="ATS8" s="156"/>
      <c r="ATT8" s="156"/>
      <c r="ATU8" s="156"/>
      <c r="ATV8" s="156"/>
      <c r="ATW8" s="156"/>
      <c r="ATX8" s="156"/>
      <c r="ATY8" s="156"/>
      <c r="ATZ8" s="156"/>
      <c r="AUA8" s="156"/>
      <c r="AUB8" s="156"/>
      <c r="AUC8" s="156"/>
      <c r="AUD8" s="156"/>
      <c r="AUE8" s="156"/>
      <c r="AUF8" s="156"/>
      <c r="AUG8" s="156"/>
      <c r="AUH8" s="156"/>
      <c r="AUI8" s="156"/>
      <c r="AUJ8" s="156"/>
      <c r="AUK8" s="156"/>
      <c r="AUL8" s="156"/>
      <c r="AUM8" s="156"/>
      <c r="AUN8" s="156"/>
      <c r="AUO8" s="156"/>
      <c r="AUP8" s="156"/>
      <c r="AUQ8" s="156"/>
      <c r="AUR8" s="156"/>
      <c r="AUS8" s="156"/>
      <c r="AUT8" s="156"/>
      <c r="AUU8" s="156"/>
      <c r="AUV8" s="156"/>
      <c r="AUW8" s="156"/>
      <c r="AUX8" s="156"/>
      <c r="AUY8" s="156"/>
      <c r="AUZ8" s="156"/>
      <c r="AVA8" s="156"/>
      <c r="AVB8" s="156"/>
      <c r="AVC8" s="156"/>
      <c r="AVD8" s="156"/>
      <c r="AVE8" s="156"/>
      <c r="AVF8" s="156"/>
      <c r="AVG8" s="156"/>
      <c r="AVH8" s="156"/>
      <c r="AVI8" s="156"/>
      <c r="AVJ8" s="156"/>
      <c r="AVK8" s="156"/>
      <c r="AVL8" s="156"/>
      <c r="AVM8" s="156"/>
      <c r="AVN8" s="156"/>
      <c r="AVO8" s="156"/>
      <c r="AVP8" s="156"/>
      <c r="AVQ8" s="156"/>
      <c r="AVR8" s="156"/>
      <c r="AVS8" s="156"/>
      <c r="AVT8" s="156"/>
      <c r="AVU8" s="156"/>
      <c r="AVV8" s="156"/>
      <c r="AVW8" s="156"/>
      <c r="AVX8" s="156"/>
      <c r="AVY8" s="156"/>
      <c r="AVZ8" s="156"/>
      <c r="AWA8" s="156"/>
      <c r="AWB8" s="156"/>
      <c r="AWC8" s="156"/>
      <c r="AWD8" s="156"/>
      <c r="AWE8" s="156"/>
      <c r="AWF8" s="156"/>
      <c r="AWG8" s="156"/>
      <c r="AWH8" s="156"/>
      <c r="AWI8" s="156"/>
      <c r="AWJ8" s="156"/>
      <c r="AWK8" s="156"/>
      <c r="AWL8" s="156"/>
      <c r="AWM8" s="156"/>
      <c r="AWN8" s="156"/>
      <c r="AWO8" s="156"/>
      <c r="AWP8" s="156"/>
      <c r="AWQ8" s="156"/>
      <c r="AWR8" s="156"/>
      <c r="AWS8" s="156"/>
      <c r="AWT8" s="156"/>
    </row>
    <row r="9" spans="1:1294" s="69" customFormat="1" ht="32.1" customHeight="1">
      <c r="A9" s="499" t="s">
        <v>97</v>
      </c>
      <c r="B9" s="139">
        <v>1</v>
      </c>
      <c r="C9" s="139">
        <v>1</v>
      </c>
      <c r="D9" s="139">
        <v>1</v>
      </c>
      <c r="E9" s="139">
        <v>1</v>
      </c>
      <c r="F9" s="139">
        <v>1</v>
      </c>
      <c r="G9" s="141"/>
      <c r="H9" s="149">
        <v>1</v>
      </c>
      <c r="I9" s="139"/>
      <c r="J9" s="139">
        <v>1</v>
      </c>
      <c r="K9" s="139"/>
      <c r="L9" s="139">
        <v>1</v>
      </c>
      <c r="M9" s="141"/>
      <c r="N9" s="149">
        <v>1</v>
      </c>
      <c r="O9" s="139">
        <v>1</v>
      </c>
      <c r="P9" s="139"/>
      <c r="Q9" s="139"/>
      <c r="R9" s="139"/>
      <c r="S9" s="139">
        <v>1</v>
      </c>
      <c r="T9" s="139">
        <v>1</v>
      </c>
      <c r="U9" s="139"/>
      <c r="V9" s="139">
        <v>1</v>
      </c>
      <c r="W9" s="151">
        <v>1</v>
      </c>
      <c r="X9" s="151"/>
      <c r="Y9" s="141"/>
      <c r="Z9" s="149"/>
      <c r="AA9" s="139">
        <v>1</v>
      </c>
      <c r="AB9" s="139">
        <v>1</v>
      </c>
      <c r="AC9" s="139"/>
      <c r="AD9" s="139"/>
      <c r="AE9" s="139">
        <v>1</v>
      </c>
      <c r="AF9" s="139">
        <v>1</v>
      </c>
      <c r="AG9" s="139"/>
      <c r="AH9" s="139"/>
      <c r="AI9" s="151">
        <v>1</v>
      </c>
      <c r="AJ9" s="151">
        <v>1</v>
      </c>
      <c r="AK9" s="141"/>
      <c r="AL9" s="144">
        <f>SUM(B9:AK9)</f>
        <v>20</v>
      </c>
      <c r="AM9" s="570"/>
    </row>
    <row r="10" spans="1:1294" ht="20.100000000000001" customHeight="1">
      <c r="A10" s="499" t="s">
        <v>98</v>
      </c>
      <c r="B10" s="142">
        <v>1</v>
      </c>
      <c r="C10" s="142">
        <v>1</v>
      </c>
      <c r="D10" s="142">
        <v>1</v>
      </c>
      <c r="E10" s="142">
        <v>1</v>
      </c>
      <c r="F10" s="142">
        <v>1</v>
      </c>
      <c r="G10" s="143">
        <v>1</v>
      </c>
      <c r="H10" s="152">
        <v>1</v>
      </c>
      <c r="I10" s="142">
        <v>1</v>
      </c>
      <c r="J10" s="142"/>
      <c r="K10" s="142">
        <v>1</v>
      </c>
      <c r="L10" s="142"/>
      <c r="M10" s="143"/>
      <c r="N10" s="152">
        <v>1</v>
      </c>
      <c r="O10" s="142">
        <v>1</v>
      </c>
      <c r="P10" s="142">
        <v>1</v>
      </c>
      <c r="Q10" s="142">
        <v>1</v>
      </c>
      <c r="R10" s="142">
        <v>1</v>
      </c>
      <c r="S10" s="142">
        <v>1</v>
      </c>
      <c r="T10" s="142">
        <v>1</v>
      </c>
      <c r="U10" s="142">
        <v>1</v>
      </c>
      <c r="V10" s="142">
        <v>1</v>
      </c>
      <c r="W10" s="150">
        <v>1</v>
      </c>
      <c r="X10" s="150">
        <v>1</v>
      </c>
      <c r="Y10" s="143">
        <v>1</v>
      </c>
      <c r="Z10" s="152"/>
      <c r="AA10" s="142"/>
      <c r="AB10" s="142"/>
      <c r="AC10" s="142"/>
      <c r="AD10" s="142">
        <v>1</v>
      </c>
      <c r="AE10" s="142"/>
      <c r="AF10" s="142"/>
      <c r="AG10" s="142"/>
      <c r="AH10" s="142">
        <v>1</v>
      </c>
      <c r="AI10" s="150"/>
      <c r="AJ10" s="150"/>
      <c r="AK10" s="143"/>
      <c r="AL10" s="144">
        <f t="shared" ref="AL10:AL32" si="0">SUM(B10:AK10)</f>
        <v>23</v>
      </c>
      <c r="AM10" s="570"/>
    </row>
    <row r="11" spans="1:1294" s="56" customFormat="1" ht="27.75" customHeight="1">
      <c r="A11" s="499" t="s">
        <v>99</v>
      </c>
      <c r="B11" s="142">
        <v>1</v>
      </c>
      <c r="C11" s="142"/>
      <c r="D11" s="142"/>
      <c r="E11" s="142"/>
      <c r="F11" s="142">
        <v>1</v>
      </c>
      <c r="G11" s="143"/>
      <c r="H11" s="152">
        <v>1</v>
      </c>
      <c r="I11" s="142"/>
      <c r="J11" s="142"/>
      <c r="K11" s="142"/>
      <c r="L11" s="142"/>
      <c r="M11" s="143"/>
      <c r="N11" s="152"/>
      <c r="O11" s="142"/>
      <c r="P11" s="142"/>
      <c r="Q11" s="142"/>
      <c r="R11" s="142"/>
      <c r="S11" s="142"/>
      <c r="T11" s="142"/>
      <c r="U11" s="142"/>
      <c r="V11" s="142"/>
      <c r="W11" s="150"/>
      <c r="X11" s="150"/>
      <c r="Y11" s="143"/>
      <c r="Z11" s="152"/>
      <c r="AA11" s="142"/>
      <c r="AB11" s="142"/>
      <c r="AC11" s="142"/>
      <c r="AD11" s="142"/>
      <c r="AE11" s="142"/>
      <c r="AF11" s="142"/>
      <c r="AG11" s="142"/>
      <c r="AH11" s="142"/>
      <c r="AI11" s="150"/>
      <c r="AJ11" s="150"/>
      <c r="AK11" s="143"/>
      <c r="AL11" s="144">
        <f t="shared" si="0"/>
        <v>3</v>
      </c>
      <c r="AM11" s="570"/>
      <c r="AN11" s="483"/>
      <c r="AO11" s="483"/>
      <c r="AP11" s="483"/>
      <c r="AQ11" s="483"/>
      <c r="AR11" s="483"/>
      <c r="AS11" s="483"/>
      <c r="AT11" s="483"/>
      <c r="AU11" s="483"/>
      <c r="AV11" s="483"/>
      <c r="AW11" s="483"/>
      <c r="AX11" s="483"/>
      <c r="AY11" s="483"/>
      <c r="AZ11" s="483"/>
      <c r="BA11" s="483"/>
      <c r="BB11" s="483"/>
      <c r="BC11" s="483"/>
      <c r="BD11" s="483"/>
      <c r="BE11" s="483"/>
      <c r="BF11" s="483"/>
      <c r="BG11" s="483"/>
      <c r="BH11" s="483"/>
      <c r="BI11" s="483"/>
      <c r="BJ11" s="483"/>
      <c r="BK11" s="483"/>
      <c r="BL11" s="483"/>
      <c r="BM11" s="483"/>
      <c r="BN11" s="483"/>
      <c r="BO11" s="483"/>
      <c r="BP11" s="483"/>
      <c r="BQ11" s="483"/>
      <c r="BR11" s="483"/>
      <c r="BS11" s="483"/>
      <c r="BT11" s="483"/>
      <c r="BU11" s="483"/>
      <c r="BV11" s="483"/>
      <c r="BW11" s="483"/>
      <c r="BX11" s="483"/>
      <c r="BY11" s="483"/>
      <c r="BZ11" s="483"/>
      <c r="CA11" s="483"/>
      <c r="CB11" s="483"/>
      <c r="CC11" s="483"/>
      <c r="CD11" s="483"/>
      <c r="CE11" s="483"/>
      <c r="CF11" s="483"/>
      <c r="CG11" s="483"/>
      <c r="CH11" s="483"/>
      <c r="CI11" s="483"/>
      <c r="CJ11" s="483"/>
      <c r="CK11" s="483"/>
      <c r="CL11" s="483"/>
      <c r="CM11" s="483"/>
      <c r="CN11" s="483"/>
      <c r="CO11" s="483"/>
      <c r="CP11" s="483"/>
      <c r="CQ11" s="483"/>
      <c r="CR11" s="483"/>
      <c r="CS11" s="483"/>
      <c r="CT11" s="483"/>
      <c r="CU11" s="483"/>
      <c r="CV11" s="483"/>
      <c r="CW11" s="483"/>
      <c r="CX11" s="483"/>
      <c r="CY11" s="483"/>
      <c r="CZ11" s="483"/>
      <c r="DA11" s="483"/>
      <c r="DB11" s="483"/>
      <c r="DC11" s="483"/>
      <c r="DD11" s="483"/>
      <c r="DE11" s="483"/>
      <c r="DF11" s="483"/>
      <c r="DG11" s="483"/>
      <c r="DH11" s="483"/>
      <c r="DI11" s="483"/>
      <c r="DJ11" s="483"/>
      <c r="DK11" s="483"/>
      <c r="DL11" s="483"/>
      <c r="DM11" s="483"/>
      <c r="DN11" s="483"/>
      <c r="DO11" s="483"/>
      <c r="DP11" s="483"/>
      <c r="DQ11" s="483"/>
      <c r="DR11" s="483"/>
      <c r="DS11" s="483"/>
      <c r="DT11" s="483"/>
      <c r="DU11" s="483"/>
      <c r="DV11" s="483"/>
      <c r="DW11" s="483"/>
      <c r="DX11" s="483"/>
      <c r="DY11" s="483"/>
      <c r="DZ11" s="483"/>
      <c r="EA11" s="483"/>
      <c r="EB11" s="483"/>
      <c r="EC11" s="483"/>
      <c r="ED11" s="483"/>
      <c r="EE11" s="483"/>
      <c r="EF11" s="483"/>
      <c r="EG11" s="483"/>
      <c r="EH11" s="483"/>
      <c r="EI11" s="483"/>
      <c r="EJ11" s="483"/>
      <c r="EK11" s="483"/>
      <c r="EL11" s="483"/>
      <c r="EM11" s="483"/>
      <c r="EN11" s="483"/>
      <c r="EO11" s="483"/>
      <c r="EP11" s="483"/>
      <c r="EQ11" s="483"/>
      <c r="ER11" s="483"/>
      <c r="ES11" s="483"/>
      <c r="ET11" s="483"/>
      <c r="EU11" s="483"/>
      <c r="EV11" s="483"/>
      <c r="EW11" s="483"/>
      <c r="EX11" s="483"/>
      <c r="EY11" s="483"/>
      <c r="EZ11" s="483"/>
      <c r="FA11" s="483"/>
      <c r="FB11" s="483"/>
      <c r="FC11" s="483"/>
      <c r="FD11" s="483"/>
      <c r="FE11" s="483"/>
      <c r="FF11" s="483"/>
      <c r="FG11" s="483"/>
      <c r="FH11" s="483"/>
      <c r="FI11" s="483"/>
      <c r="FJ11" s="483"/>
      <c r="FK11" s="483"/>
      <c r="FL11" s="483"/>
      <c r="FM11" s="483"/>
      <c r="FN11" s="483"/>
      <c r="FO11" s="483"/>
      <c r="FP11" s="483"/>
      <c r="FQ11" s="483"/>
      <c r="FR11" s="483"/>
      <c r="FS11" s="483"/>
      <c r="FT11" s="483"/>
      <c r="FU11" s="483"/>
      <c r="FV11" s="483"/>
      <c r="FW11" s="483"/>
      <c r="FX11" s="483"/>
      <c r="FY11" s="483"/>
      <c r="FZ11" s="483"/>
      <c r="GA11" s="483"/>
      <c r="GB11" s="483"/>
      <c r="GC11" s="483"/>
      <c r="GD11" s="483"/>
      <c r="GE11" s="483"/>
      <c r="GF11" s="483"/>
      <c r="GG11" s="483"/>
      <c r="GH11" s="483"/>
      <c r="GI11" s="483"/>
      <c r="GJ11" s="483"/>
      <c r="GK11" s="483"/>
      <c r="GL11" s="483"/>
      <c r="GM11" s="483"/>
      <c r="GN11" s="483"/>
      <c r="GO11" s="483"/>
      <c r="GP11" s="483"/>
      <c r="GQ11" s="483"/>
      <c r="GR11" s="483"/>
      <c r="GS11" s="483"/>
      <c r="GT11" s="483"/>
      <c r="GU11" s="483"/>
      <c r="GV11" s="483"/>
      <c r="GW11" s="483"/>
      <c r="GX11" s="483"/>
      <c r="GY11" s="483"/>
      <c r="GZ11" s="483"/>
      <c r="HA11" s="483"/>
      <c r="HB11" s="483"/>
      <c r="HC11" s="483"/>
      <c r="HD11" s="483"/>
      <c r="HE11" s="483"/>
      <c r="HF11" s="483"/>
      <c r="HG11" s="483"/>
      <c r="HH11" s="483"/>
      <c r="HI11" s="483"/>
      <c r="HJ11" s="483"/>
      <c r="HK11" s="483"/>
      <c r="HL11" s="483"/>
      <c r="HM11" s="483"/>
      <c r="HN11" s="483"/>
      <c r="HO11" s="483"/>
      <c r="HP11" s="483"/>
      <c r="HQ11" s="483"/>
      <c r="HR11" s="483"/>
      <c r="HS11" s="483"/>
      <c r="HT11" s="483"/>
      <c r="HU11" s="483"/>
      <c r="HV11" s="483"/>
      <c r="HW11" s="483"/>
      <c r="HX11" s="483"/>
      <c r="HY11" s="483"/>
      <c r="HZ11" s="483"/>
      <c r="IA11" s="483"/>
      <c r="IB11" s="483"/>
      <c r="IC11" s="483"/>
      <c r="ID11" s="483"/>
      <c r="IE11" s="483"/>
      <c r="IF11" s="483"/>
      <c r="IG11" s="483"/>
      <c r="IH11" s="483"/>
      <c r="II11" s="483"/>
      <c r="IJ11" s="483"/>
      <c r="IK11" s="483"/>
      <c r="IL11" s="483"/>
      <c r="IM11" s="483"/>
      <c r="IN11" s="483"/>
      <c r="IO11" s="483"/>
      <c r="IP11" s="483"/>
      <c r="IQ11" s="483"/>
      <c r="IR11" s="483"/>
      <c r="IS11" s="483"/>
      <c r="IT11" s="483"/>
      <c r="IU11" s="483"/>
      <c r="IV11" s="483"/>
      <c r="IW11" s="483"/>
      <c r="IX11" s="483"/>
      <c r="IY11" s="483"/>
      <c r="IZ11" s="483"/>
      <c r="JA11" s="483"/>
      <c r="JB11" s="483"/>
      <c r="JC11" s="483"/>
      <c r="JD11" s="483"/>
      <c r="JE11" s="483"/>
      <c r="JF11" s="483"/>
      <c r="JG11" s="483"/>
      <c r="JH11" s="483"/>
      <c r="JI11" s="483"/>
      <c r="JJ11" s="483"/>
      <c r="JK11" s="483"/>
      <c r="JL11" s="483"/>
      <c r="JM11" s="483"/>
      <c r="JN11" s="483"/>
      <c r="JO11" s="483"/>
      <c r="JP11" s="483"/>
      <c r="JQ11" s="483"/>
      <c r="JR11" s="483"/>
      <c r="JS11" s="483"/>
      <c r="JT11" s="483"/>
      <c r="JU11" s="483"/>
      <c r="JV11" s="483"/>
      <c r="JW11" s="483"/>
      <c r="JX11" s="483"/>
      <c r="JY11" s="483"/>
      <c r="JZ11" s="483"/>
      <c r="KA11" s="483"/>
      <c r="KB11" s="483"/>
      <c r="KC11" s="483"/>
      <c r="KD11" s="483"/>
      <c r="KE11" s="483"/>
      <c r="KF11" s="483"/>
      <c r="KG11" s="483"/>
      <c r="KH11" s="483"/>
      <c r="KI11" s="483"/>
      <c r="KJ11" s="483"/>
      <c r="KK11" s="483"/>
      <c r="KL11" s="483"/>
      <c r="KM11" s="483"/>
      <c r="KN11" s="483"/>
      <c r="KO11" s="483"/>
      <c r="KP11" s="483"/>
      <c r="KQ11" s="483"/>
      <c r="KR11" s="483"/>
      <c r="KS11" s="483"/>
      <c r="KT11" s="483"/>
      <c r="KU11" s="483"/>
      <c r="KV11" s="483"/>
      <c r="KW11" s="483"/>
      <c r="KX11" s="483"/>
      <c r="KY11" s="483"/>
      <c r="KZ11" s="483"/>
      <c r="LA11" s="483"/>
      <c r="LB11" s="483"/>
      <c r="LC11" s="483"/>
      <c r="LD11" s="483"/>
      <c r="LE11" s="483"/>
      <c r="LF11" s="483"/>
      <c r="LG11" s="483"/>
      <c r="LH11" s="483"/>
      <c r="LI11" s="483"/>
      <c r="LJ11" s="483"/>
      <c r="LK11" s="483"/>
      <c r="LL11" s="483"/>
      <c r="LM11" s="483"/>
      <c r="LN11" s="483"/>
      <c r="LO11" s="483"/>
      <c r="LP11" s="483"/>
      <c r="LQ11" s="483"/>
      <c r="LR11" s="483"/>
      <c r="LS11" s="483"/>
      <c r="LT11" s="483"/>
      <c r="LU11" s="483"/>
      <c r="LV11" s="483"/>
      <c r="LW11" s="483"/>
      <c r="LX11" s="483"/>
      <c r="LY11" s="483"/>
      <c r="LZ11" s="483"/>
      <c r="MA11" s="483"/>
      <c r="MB11" s="483"/>
      <c r="MC11" s="483"/>
      <c r="MD11" s="483"/>
      <c r="ME11" s="483"/>
      <c r="MF11" s="483"/>
      <c r="MG11" s="483"/>
      <c r="MH11" s="483"/>
      <c r="MI11" s="483"/>
      <c r="MJ11" s="483"/>
      <c r="MK11" s="483"/>
      <c r="ML11" s="483"/>
      <c r="MM11" s="483"/>
      <c r="MN11" s="483"/>
      <c r="MO11" s="483"/>
      <c r="MP11" s="483"/>
      <c r="MQ11" s="483"/>
      <c r="MR11" s="483"/>
      <c r="MS11" s="483"/>
      <c r="MT11" s="483"/>
      <c r="MU11" s="483"/>
      <c r="MV11" s="483"/>
      <c r="MW11" s="483"/>
      <c r="MX11" s="483"/>
      <c r="MY11" s="483"/>
      <c r="MZ11" s="483"/>
      <c r="NA11" s="483"/>
      <c r="NB11" s="483"/>
      <c r="NC11" s="483"/>
      <c r="ND11" s="483"/>
      <c r="NE11" s="483"/>
      <c r="NF11" s="483"/>
      <c r="NG11" s="483"/>
      <c r="NH11" s="483"/>
      <c r="NI11" s="483"/>
      <c r="NJ11" s="483"/>
      <c r="NK11" s="483"/>
      <c r="NL11" s="483"/>
      <c r="NM11" s="483"/>
      <c r="NN11" s="483"/>
      <c r="NO11" s="483"/>
      <c r="NP11" s="483"/>
      <c r="NQ11" s="483"/>
      <c r="NR11" s="483"/>
      <c r="NS11" s="483"/>
      <c r="NT11" s="483"/>
      <c r="NU11" s="483"/>
      <c r="NV11" s="483"/>
      <c r="NW11" s="483"/>
      <c r="NX11" s="483"/>
      <c r="NY11" s="483"/>
      <c r="NZ11" s="483"/>
      <c r="OA11" s="483"/>
      <c r="OB11" s="483"/>
      <c r="OC11" s="483"/>
      <c r="OD11" s="483"/>
      <c r="OE11" s="483"/>
      <c r="OF11" s="483"/>
      <c r="OG11" s="483"/>
      <c r="OH11" s="483"/>
      <c r="OI11" s="483"/>
      <c r="OJ11" s="483"/>
      <c r="OK11" s="483"/>
      <c r="OL11" s="483"/>
      <c r="OM11" s="483"/>
      <c r="ON11" s="483"/>
      <c r="OO11" s="483"/>
      <c r="OP11" s="483"/>
      <c r="OQ11" s="483"/>
      <c r="OR11" s="483"/>
      <c r="OS11" s="483"/>
      <c r="OT11" s="483"/>
      <c r="OU11" s="483"/>
      <c r="OV11" s="483"/>
      <c r="OW11" s="483"/>
      <c r="OX11" s="483"/>
      <c r="OY11" s="483"/>
      <c r="OZ11" s="483"/>
      <c r="PA11" s="483"/>
      <c r="PB11" s="483"/>
      <c r="PC11" s="483"/>
      <c r="PD11" s="483"/>
      <c r="PE11" s="483"/>
      <c r="PF11" s="483"/>
      <c r="PG11" s="483"/>
      <c r="PH11" s="483"/>
      <c r="PI11" s="483"/>
      <c r="PJ11" s="483"/>
      <c r="PK11" s="483"/>
      <c r="PL11" s="483"/>
      <c r="PM11" s="483"/>
      <c r="PN11" s="483"/>
      <c r="PO11" s="483"/>
      <c r="PP11" s="483"/>
      <c r="PQ11" s="483"/>
      <c r="PR11" s="483"/>
      <c r="PS11" s="483"/>
      <c r="PT11" s="483"/>
      <c r="PU11" s="483"/>
      <c r="PV11" s="483"/>
      <c r="PW11" s="483"/>
      <c r="PX11" s="483"/>
      <c r="PY11" s="483"/>
      <c r="PZ11" s="483"/>
      <c r="QA11" s="483"/>
      <c r="QB11" s="483"/>
      <c r="QC11" s="483"/>
      <c r="QD11" s="483"/>
      <c r="QE11" s="483"/>
      <c r="QF11" s="483"/>
      <c r="QG11" s="483"/>
      <c r="QH11" s="483"/>
      <c r="QI11" s="483"/>
      <c r="QJ11" s="483"/>
      <c r="QK11" s="483"/>
      <c r="QL11" s="483"/>
      <c r="QM11" s="483"/>
      <c r="QN11" s="483"/>
      <c r="QO11" s="483"/>
      <c r="QP11" s="483"/>
      <c r="QQ11" s="483"/>
      <c r="QR11" s="483"/>
      <c r="QS11" s="483"/>
      <c r="QT11" s="483"/>
      <c r="QU11" s="483"/>
      <c r="QV11" s="483"/>
      <c r="QW11" s="483"/>
      <c r="QX11" s="483"/>
      <c r="QY11" s="483"/>
      <c r="QZ11" s="483"/>
      <c r="RA11" s="483"/>
      <c r="RB11" s="483"/>
      <c r="RC11" s="483"/>
      <c r="RD11" s="483"/>
      <c r="RE11" s="483"/>
      <c r="RF11" s="483"/>
      <c r="RG11" s="483"/>
      <c r="RH11" s="483"/>
      <c r="RI11" s="483"/>
      <c r="RJ11" s="483"/>
      <c r="RK11" s="483"/>
      <c r="RL11" s="483"/>
      <c r="RM11" s="483"/>
      <c r="RN11" s="483"/>
      <c r="RO11" s="483"/>
      <c r="RP11" s="483"/>
      <c r="RQ11" s="483"/>
      <c r="RR11" s="483"/>
      <c r="RS11" s="483"/>
      <c r="RT11" s="483"/>
      <c r="RU11" s="483"/>
      <c r="RV11" s="483"/>
      <c r="RW11" s="483"/>
      <c r="RX11" s="483"/>
      <c r="RY11" s="483"/>
      <c r="RZ11" s="483"/>
      <c r="SA11" s="483"/>
      <c r="SB11" s="483"/>
      <c r="SC11" s="483"/>
      <c r="SD11" s="483"/>
      <c r="SE11" s="483"/>
      <c r="SF11" s="483"/>
      <c r="SG11" s="483"/>
      <c r="SH11" s="483"/>
      <c r="SI11" s="483"/>
      <c r="SJ11" s="483"/>
      <c r="SK11" s="483"/>
      <c r="SL11" s="483"/>
      <c r="SM11" s="483"/>
      <c r="SN11" s="483"/>
      <c r="SO11" s="483"/>
      <c r="SP11" s="483"/>
      <c r="SQ11" s="483"/>
      <c r="SR11" s="483"/>
      <c r="SS11" s="483"/>
      <c r="ST11" s="483"/>
      <c r="SU11" s="483"/>
      <c r="SV11" s="483"/>
      <c r="SW11" s="483"/>
      <c r="SX11" s="483"/>
      <c r="SY11" s="483"/>
      <c r="SZ11" s="483"/>
      <c r="TA11" s="483"/>
      <c r="TB11" s="483"/>
      <c r="TC11" s="483"/>
      <c r="TD11" s="483"/>
      <c r="TE11" s="483"/>
      <c r="TF11" s="483"/>
      <c r="TG11" s="483"/>
      <c r="TH11" s="483"/>
      <c r="TI11" s="483"/>
      <c r="TJ11" s="483"/>
      <c r="TK11" s="483"/>
      <c r="TL11" s="483"/>
      <c r="TM11" s="483"/>
      <c r="TN11" s="483"/>
      <c r="TO11" s="483"/>
      <c r="TP11" s="483"/>
      <c r="TQ11" s="483"/>
      <c r="TR11" s="483"/>
      <c r="TS11" s="483"/>
      <c r="TT11" s="483"/>
      <c r="TU11" s="483"/>
      <c r="TV11" s="483"/>
      <c r="TW11" s="483"/>
      <c r="TX11" s="483"/>
      <c r="TY11" s="483"/>
      <c r="TZ11" s="483"/>
      <c r="UA11" s="483"/>
      <c r="UB11" s="483"/>
      <c r="UC11" s="483"/>
      <c r="UD11" s="483"/>
      <c r="UE11" s="483"/>
      <c r="UF11" s="483"/>
      <c r="UG11" s="483"/>
      <c r="UH11" s="483"/>
      <c r="UI11" s="483"/>
      <c r="UJ11" s="483"/>
      <c r="UK11" s="483"/>
      <c r="UL11" s="483"/>
      <c r="UM11" s="483"/>
      <c r="UN11" s="483"/>
      <c r="UO11" s="483"/>
      <c r="UP11" s="483"/>
      <c r="UQ11" s="483"/>
      <c r="UR11" s="483"/>
      <c r="US11" s="483"/>
      <c r="UT11" s="483"/>
      <c r="UU11" s="483"/>
      <c r="UV11" s="483"/>
      <c r="UW11" s="483"/>
      <c r="UX11" s="483"/>
      <c r="UY11" s="483"/>
      <c r="UZ11" s="483"/>
      <c r="VA11" s="483"/>
      <c r="VB11" s="483"/>
      <c r="VC11" s="483"/>
      <c r="VD11" s="483"/>
      <c r="VE11" s="483"/>
      <c r="VF11" s="483"/>
      <c r="VG11" s="483"/>
      <c r="VH11" s="483"/>
      <c r="VI11" s="483"/>
      <c r="VJ11" s="483"/>
      <c r="VK11" s="483"/>
      <c r="VL11" s="483"/>
      <c r="VM11" s="483"/>
      <c r="VN11" s="483"/>
      <c r="VO11" s="483"/>
      <c r="VP11" s="483"/>
      <c r="VQ11" s="483"/>
      <c r="VR11" s="483"/>
      <c r="VS11" s="483"/>
      <c r="VT11" s="483"/>
      <c r="VU11" s="483"/>
      <c r="VV11" s="483"/>
      <c r="VW11" s="483"/>
      <c r="VX11" s="483"/>
      <c r="VY11" s="483"/>
      <c r="VZ11" s="483"/>
      <c r="WA11" s="483"/>
      <c r="WB11" s="483"/>
      <c r="WC11" s="483"/>
      <c r="WD11" s="483"/>
      <c r="WE11" s="483"/>
      <c r="WF11" s="483"/>
      <c r="WG11" s="483"/>
      <c r="WH11" s="483"/>
      <c r="WI11" s="483"/>
      <c r="WJ11" s="483"/>
      <c r="WK11" s="483"/>
      <c r="WL11" s="483"/>
      <c r="WM11" s="483"/>
      <c r="WN11" s="483"/>
      <c r="WO11" s="483"/>
      <c r="WP11" s="483"/>
      <c r="WQ11" s="483"/>
      <c r="WR11" s="483"/>
      <c r="WS11" s="483"/>
      <c r="WT11" s="483"/>
      <c r="WU11" s="483"/>
      <c r="WV11" s="483"/>
      <c r="WW11" s="483"/>
      <c r="WX11" s="483"/>
      <c r="WY11" s="483"/>
      <c r="WZ11" s="483"/>
      <c r="XA11" s="483"/>
      <c r="XB11" s="483"/>
      <c r="XC11" s="483"/>
      <c r="XD11" s="483"/>
      <c r="XE11" s="483"/>
      <c r="XF11" s="483"/>
      <c r="XG11" s="483"/>
      <c r="XH11" s="483"/>
      <c r="XI11" s="483"/>
      <c r="XJ11" s="483"/>
      <c r="XK11" s="483"/>
      <c r="XL11" s="483"/>
      <c r="XM11" s="483"/>
      <c r="XN11" s="483"/>
      <c r="XO11" s="483"/>
      <c r="XP11" s="483"/>
      <c r="XQ11" s="483"/>
      <c r="XR11" s="483"/>
      <c r="XS11" s="483"/>
      <c r="XT11" s="483"/>
      <c r="XU11" s="483"/>
      <c r="XV11" s="483"/>
      <c r="XW11" s="483"/>
      <c r="XX11" s="483"/>
      <c r="XY11" s="483"/>
      <c r="XZ11" s="483"/>
      <c r="YA11" s="483"/>
      <c r="YB11" s="483"/>
      <c r="YC11" s="483"/>
      <c r="YD11" s="483"/>
      <c r="YE11" s="483"/>
      <c r="YF11" s="483"/>
      <c r="YG11" s="483"/>
      <c r="YH11" s="483"/>
      <c r="YI11" s="483"/>
      <c r="YJ11" s="483"/>
      <c r="YK11" s="483"/>
      <c r="YL11" s="483"/>
      <c r="YM11" s="483"/>
      <c r="YN11" s="483"/>
      <c r="YO11" s="483"/>
      <c r="YP11" s="483"/>
      <c r="YQ11" s="483"/>
      <c r="YR11" s="483"/>
      <c r="YS11" s="483"/>
      <c r="YT11" s="483"/>
      <c r="YU11" s="483"/>
      <c r="YV11" s="483"/>
      <c r="YW11" s="483"/>
      <c r="YX11" s="483"/>
      <c r="YY11" s="483"/>
      <c r="YZ11" s="483"/>
      <c r="ZA11" s="483"/>
      <c r="ZB11" s="483"/>
      <c r="ZC11" s="483"/>
      <c r="ZD11" s="483"/>
      <c r="ZE11" s="483"/>
      <c r="ZF11" s="483"/>
      <c r="ZG11" s="483"/>
      <c r="ZH11" s="483"/>
      <c r="ZI11" s="483"/>
      <c r="ZJ11" s="483"/>
      <c r="ZK11" s="483"/>
      <c r="ZL11" s="483"/>
      <c r="ZM11" s="483"/>
      <c r="ZN11" s="483"/>
      <c r="ZO11" s="483"/>
      <c r="ZP11" s="483"/>
      <c r="ZQ11" s="483"/>
      <c r="ZR11" s="483"/>
      <c r="ZS11" s="483"/>
      <c r="ZT11" s="483"/>
      <c r="ZU11" s="483"/>
      <c r="ZV11" s="483"/>
      <c r="ZW11" s="483"/>
      <c r="ZX11" s="483"/>
      <c r="ZY11" s="483"/>
      <c r="ZZ11" s="483"/>
      <c r="AAA11" s="483"/>
      <c r="AAB11" s="483"/>
      <c r="AAC11" s="483"/>
      <c r="AAD11" s="483"/>
      <c r="AAE11" s="483"/>
      <c r="AAF11" s="483"/>
      <c r="AAG11" s="483"/>
      <c r="AAH11" s="483"/>
      <c r="AAI11" s="483"/>
      <c r="AAJ11" s="483"/>
      <c r="AAK11" s="483"/>
      <c r="AAL11" s="483"/>
      <c r="AAM11" s="483"/>
      <c r="AAN11" s="483"/>
      <c r="AAO11" s="483"/>
      <c r="AAP11" s="483"/>
      <c r="AAQ11" s="483"/>
      <c r="AAR11" s="483"/>
      <c r="AAS11" s="483"/>
      <c r="AAT11" s="483"/>
      <c r="AAU11" s="483"/>
      <c r="AAV11" s="483"/>
      <c r="AAW11" s="483"/>
      <c r="AAX11" s="483"/>
      <c r="AAY11" s="483"/>
      <c r="AAZ11" s="483"/>
      <c r="ABA11" s="483"/>
      <c r="ABB11" s="483"/>
      <c r="ABC11" s="483"/>
      <c r="ABD11" s="483"/>
      <c r="ABE11" s="483"/>
      <c r="ABF11" s="483"/>
      <c r="ABG11" s="483"/>
      <c r="ABH11" s="483"/>
      <c r="ABI11" s="483"/>
      <c r="ABJ11" s="483"/>
      <c r="ABK11" s="483"/>
      <c r="ABL11" s="483"/>
      <c r="ABM11" s="483"/>
      <c r="ABN11" s="483"/>
      <c r="ABO11" s="483"/>
      <c r="ABP11" s="483"/>
      <c r="ABQ11" s="483"/>
      <c r="ABR11" s="483"/>
      <c r="ABS11" s="483"/>
      <c r="ABT11" s="483"/>
      <c r="ABU11" s="483"/>
      <c r="ABV11" s="483"/>
      <c r="ABW11" s="483"/>
      <c r="ABX11" s="483"/>
      <c r="ABY11" s="483"/>
      <c r="ABZ11" s="483"/>
      <c r="ACA11" s="483"/>
      <c r="ACB11" s="483"/>
      <c r="ACC11" s="483"/>
      <c r="ACD11" s="483"/>
      <c r="ACE11" s="483"/>
      <c r="ACF11" s="483"/>
      <c r="ACG11" s="483"/>
      <c r="ACH11" s="483"/>
      <c r="ACI11" s="483"/>
      <c r="ACJ11" s="483"/>
      <c r="ACK11" s="483"/>
      <c r="ACL11" s="483"/>
      <c r="ACM11" s="483"/>
      <c r="ACN11" s="483"/>
      <c r="ACO11" s="483"/>
      <c r="ACP11" s="483"/>
      <c r="ACQ11" s="483"/>
      <c r="ACR11" s="483"/>
      <c r="ACS11" s="483"/>
      <c r="ACT11" s="483"/>
      <c r="ACU11" s="483"/>
      <c r="ACV11" s="483"/>
      <c r="ACW11" s="483"/>
      <c r="ACX11" s="483"/>
      <c r="ACY11" s="483"/>
      <c r="ACZ11" s="483"/>
      <c r="ADA11" s="483"/>
      <c r="ADB11" s="483"/>
      <c r="ADC11" s="483"/>
      <c r="ADD11" s="483"/>
      <c r="ADE11" s="483"/>
      <c r="ADF11" s="483"/>
      <c r="ADG11" s="483"/>
      <c r="ADH11" s="483"/>
      <c r="ADI11" s="483"/>
      <c r="ADJ11" s="483"/>
      <c r="ADK11" s="483"/>
      <c r="ADL11" s="483"/>
      <c r="ADM11" s="483"/>
      <c r="ADN11" s="483"/>
      <c r="ADO11" s="483"/>
      <c r="ADP11" s="483"/>
      <c r="ADQ11" s="483"/>
      <c r="ADR11" s="483"/>
      <c r="ADS11" s="483"/>
      <c r="ADT11" s="483"/>
      <c r="ADU11" s="483"/>
      <c r="ADV11" s="483"/>
      <c r="ADW11" s="483"/>
      <c r="ADX11" s="483"/>
      <c r="ADY11" s="483"/>
      <c r="ADZ11" s="483"/>
      <c r="AEA11" s="483"/>
      <c r="AEB11" s="483"/>
      <c r="AEC11" s="483"/>
      <c r="AED11" s="483"/>
      <c r="AEE11" s="483"/>
      <c r="AEF11" s="483"/>
      <c r="AEG11" s="483"/>
      <c r="AEH11" s="483"/>
      <c r="AEI11" s="483"/>
      <c r="AEJ11" s="483"/>
      <c r="AEK11" s="483"/>
      <c r="AEL11" s="483"/>
      <c r="AEM11" s="483"/>
      <c r="AEN11" s="483"/>
      <c r="AEO11" s="483"/>
      <c r="AEP11" s="483"/>
      <c r="AEQ11" s="483"/>
      <c r="AER11" s="483"/>
      <c r="AES11" s="483"/>
      <c r="AET11" s="483"/>
      <c r="AEU11" s="483"/>
      <c r="AEV11" s="483"/>
      <c r="AEW11" s="483"/>
      <c r="AEX11" s="483"/>
      <c r="AEY11" s="483"/>
      <c r="AEZ11" s="483"/>
      <c r="AFA11" s="483"/>
      <c r="AFB11" s="483"/>
      <c r="AFC11" s="483"/>
      <c r="AFD11" s="483"/>
      <c r="AFE11" s="483"/>
      <c r="AFF11" s="483"/>
      <c r="AFG11" s="483"/>
      <c r="AFH11" s="483"/>
      <c r="AFI11" s="483"/>
      <c r="AFJ11" s="483"/>
      <c r="AFK11" s="483"/>
      <c r="AFL11" s="483"/>
      <c r="AFM11" s="483"/>
      <c r="AFN11" s="483"/>
      <c r="AFO11" s="483"/>
      <c r="AFP11" s="483"/>
      <c r="AFQ11" s="483"/>
      <c r="AFR11" s="483"/>
      <c r="AFS11" s="483"/>
      <c r="AFT11" s="483"/>
      <c r="AFU11" s="483"/>
      <c r="AFV11" s="483"/>
      <c r="AFW11" s="483"/>
      <c r="AFX11" s="483"/>
      <c r="AFY11" s="483"/>
      <c r="AFZ11" s="483"/>
      <c r="AGA11" s="483"/>
      <c r="AGB11" s="483"/>
      <c r="AGC11" s="483"/>
      <c r="AGD11" s="483"/>
      <c r="AGE11" s="483"/>
      <c r="AGF11" s="483"/>
      <c r="AGG11" s="483"/>
      <c r="AGH11" s="483"/>
      <c r="AGI11" s="483"/>
      <c r="AGJ11" s="483"/>
      <c r="AGK11" s="483"/>
      <c r="AGL11" s="483"/>
      <c r="AGM11" s="483"/>
      <c r="AGN11" s="483"/>
      <c r="AGO11" s="483"/>
      <c r="AGP11" s="483"/>
      <c r="AGQ11" s="483"/>
      <c r="AGR11" s="483"/>
      <c r="AGS11" s="483"/>
      <c r="AGT11" s="483"/>
      <c r="AGU11" s="483"/>
      <c r="AGV11" s="483"/>
      <c r="AGW11" s="483"/>
      <c r="AGX11" s="483"/>
      <c r="AGY11" s="483"/>
      <c r="AGZ11" s="483"/>
      <c r="AHA11" s="483"/>
      <c r="AHB11" s="483"/>
      <c r="AHC11" s="483"/>
      <c r="AHD11" s="483"/>
      <c r="AHE11" s="483"/>
      <c r="AHF11" s="483"/>
      <c r="AHG11" s="483"/>
      <c r="AHH11" s="483"/>
      <c r="AHI11" s="483"/>
      <c r="AHJ11" s="483"/>
      <c r="AHK11" s="483"/>
      <c r="AHL11" s="483"/>
      <c r="AHM11" s="483"/>
      <c r="AHN11" s="483"/>
      <c r="AHO11" s="483"/>
      <c r="AHP11" s="483"/>
      <c r="AHQ11" s="483"/>
      <c r="AHR11" s="483"/>
      <c r="AHS11" s="483"/>
      <c r="AHT11" s="483"/>
      <c r="AHU11" s="483"/>
      <c r="AHV11" s="483"/>
      <c r="AHW11" s="483"/>
      <c r="AHX11" s="483"/>
      <c r="AHY11" s="483"/>
      <c r="AHZ11" s="483"/>
      <c r="AIA11" s="483"/>
      <c r="AIB11" s="483"/>
      <c r="AIC11" s="483"/>
      <c r="AID11" s="483"/>
      <c r="AIE11" s="483"/>
      <c r="AIF11" s="483"/>
      <c r="AIG11" s="483"/>
      <c r="AIH11" s="483"/>
      <c r="AII11" s="483"/>
      <c r="AIJ11" s="483"/>
      <c r="AIK11" s="483"/>
      <c r="AIL11" s="483"/>
      <c r="AIM11" s="483"/>
      <c r="AIN11" s="483"/>
      <c r="AIO11" s="483"/>
      <c r="AIP11" s="483"/>
      <c r="AIQ11" s="483"/>
      <c r="AIR11" s="483"/>
      <c r="AIS11" s="483"/>
      <c r="AIT11" s="483"/>
      <c r="AIU11" s="483"/>
      <c r="AIV11" s="483"/>
      <c r="AIW11" s="483"/>
      <c r="AIX11" s="483"/>
      <c r="AIY11" s="483"/>
      <c r="AIZ11" s="483"/>
      <c r="AJA11" s="483"/>
      <c r="AJB11" s="483"/>
      <c r="AJC11" s="483"/>
      <c r="AJD11" s="483"/>
      <c r="AJE11" s="483"/>
      <c r="AJF11" s="483"/>
      <c r="AJG11" s="483"/>
      <c r="AJH11" s="483"/>
      <c r="AJI11" s="483"/>
      <c r="AJJ11" s="483"/>
      <c r="AJK11" s="483"/>
      <c r="AJL11" s="483"/>
      <c r="AJM11" s="483"/>
      <c r="AJN11" s="483"/>
      <c r="AJO11" s="483"/>
      <c r="AJP11" s="483"/>
      <c r="AJQ11" s="483"/>
      <c r="AJR11" s="483"/>
      <c r="AJS11" s="483"/>
      <c r="AJT11" s="483"/>
      <c r="AJU11" s="483"/>
      <c r="AJV11" s="483"/>
      <c r="AJW11" s="483"/>
      <c r="AJX11" s="483"/>
      <c r="AJY11" s="483"/>
      <c r="AJZ11" s="483"/>
      <c r="AKA11" s="483"/>
      <c r="AKB11" s="483"/>
      <c r="AKC11" s="483"/>
      <c r="AKD11" s="483"/>
      <c r="AKE11" s="483"/>
      <c r="AKF11" s="483"/>
      <c r="AKG11" s="483"/>
      <c r="AKH11" s="483"/>
      <c r="AKI11" s="483"/>
      <c r="AKJ11" s="483"/>
      <c r="AKK11" s="483"/>
      <c r="AKL11" s="483"/>
      <c r="AKM11" s="483"/>
      <c r="AKN11" s="483"/>
      <c r="AKO11" s="483"/>
      <c r="AKP11" s="483"/>
      <c r="AKQ11" s="483"/>
      <c r="AKR11" s="483"/>
      <c r="AKS11" s="483"/>
      <c r="AKT11" s="483"/>
      <c r="AKU11" s="483"/>
      <c r="AKV11" s="483"/>
      <c r="AKW11" s="483"/>
      <c r="AKX11" s="483"/>
      <c r="AKY11" s="483"/>
      <c r="AKZ11" s="483"/>
      <c r="ALA11" s="483"/>
      <c r="ALB11" s="483"/>
      <c r="ALC11" s="483"/>
      <c r="ALD11" s="483"/>
      <c r="ALE11" s="483"/>
      <c r="ALF11" s="483"/>
      <c r="ALG11" s="483"/>
      <c r="ALH11" s="483"/>
      <c r="ALI11" s="483"/>
      <c r="ALJ11" s="483"/>
      <c r="ALK11" s="483"/>
      <c r="ALL11" s="483"/>
      <c r="ALM11" s="483"/>
      <c r="ALN11" s="483"/>
      <c r="ALO11" s="483"/>
      <c r="ALP11" s="483"/>
      <c r="ALQ11" s="483"/>
      <c r="ALR11" s="483"/>
      <c r="ALS11" s="483"/>
      <c r="ALT11" s="483"/>
      <c r="ALU11" s="483"/>
      <c r="ALV11" s="483"/>
      <c r="ALW11" s="483"/>
      <c r="ALX11" s="483"/>
      <c r="ALY11" s="483"/>
      <c r="ALZ11" s="483"/>
      <c r="AMA11" s="483"/>
      <c r="AMB11" s="483"/>
      <c r="AMC11" s="483"/>
      <c r="AMD11" s="483"/>
      <c r="AME11" s="483"/>
      <c r="AMF11" s="483"/>
      <c r="AMG11" s="483"/>
      <c r="AMH11" s="483"/>
      <c r="AMI11" s="483"/>
      <c r="AMJ11" s="483"/>
      <c r="AMK11" s="483"/>
      <c r="AML11" s="483"/>
      <c r="AMM11" s="483"/>
      <c r="AMN11" s="483"/>
      <c r="AMO11" s="483"/>
      <c r="AMP11" s="483"/>
      <c r="AMQ11" s="483"/>
      <c r="AMR11" s="483"/>
      <c r="AMS11" s="483"/>
      <c r="AMT11" s="483"/>
      <c r="AMU11" s="483"/>
      <c r="AMV11" s="483"/>
      <c r="AMW11" s="483"/>
      <c r="AMX11" s="483"/>
      <c r="AMY11" s="483"/>
      <c r="AMZ11" s="483"/>
      <c r="ANA11" s="483"/>
      <c r="ANB11" s="483"/>
      <c r="ANC11" s="483"/>
      <c r="AND11" s="483"/>
      <c r="ANE11" s="483"/>
      <c r="ANF11" s="483"/>
      <c r="ANG11" s="483"/>
      <c r="ANH11" s="483"/>
      <c r="ANI11" s="483"/>
      <c r="ANJ11" s="483"/>
      <c r="ANK11" s="483"/>
      <c r="ANL11" s="483"/>
      <c r="ANM11" s="483"/>
      <c r="ANN11" s="483"/>
      <c r="ANO11" s="483"/>
      <c r="ANP11" s="483"/>
      <c r="ANQ11" s="483"/>
      <c r="ANR11" s="483"/>
      <c r="ANS11" s="483"/>
      <c r="ANT11" s="483"/>
      <c r="ANU11" s="483"/>
      <c r="ANV11" s="483"/>
      <c r="ANW11" s="483"/>
      <c r="ANX11" s="483"/>
      <c r="ANY11" s="483"/>
      <c r="ANZ11" s="483"/>
      <c r="AOA11" s="483"/>
      <c r="AOB11" s="483"/>
      <c r="AOC11" s="483"/>
      <c r="AOD11" s="483"/>
      <c r="AOE11" s="483"/>
      <c r="AOF11" s="483"/>
      <c r="AOG11" s="483"/>
      <c r="AOH11" s="483"/>
      <c r="AOI11" s="483"/>
      <c r="AOJ11" s="483"/>
      <c r="AOK11" s="483"/>
      <c r="AOL11" s="483"/>
      <c r="AOM11" s="483"/>
      <c r="AON11" s="483"/>
      <c r="AOO11" s="483"/>
      <c r="AOP11" s="483"/>
      <c r="AOQ11" s="483"/>
      <c r="AOR11" s="483"/>
      <c r="AOS11" s="483"/>
      <c r="AOT11" s="483"/>
      <c r="AOU11" s="483"/>
      <c r="AOV11" s="483"/>
      <c r="AOW11" s="483"/>
      <c r="AOX11" s="483"/>
      <c r="AOY11" s="483"/>
      <c r="AOZ11" s="483"/>
      <c r="APA11" s="483"/>
      <c r="APB11" s="483"/>
      <c r="APC11" s="483"/>
      <c r="APD11" s="483"/>
      <c r="APE11" s="483"/>
      <c r="APF11" s="483"/>
      <c r="APG11" s="483"/>
      <c r="APH11" s="483"/>
      <c r="API11" s="483"/>
      <c r="APJ11" s="483"/>
      <c r="APK11" s="483"/>
      <c r="APL11" s="483"/>
      <c r="APM11" s="483"/>
      <c r="APN11" s="483"/>
      <c r="APO11" s="483"/>
      <c r="APP11" s="483"/>
      <c r="APQ11" s="483"/>
      <c r="APR11" s="483"/>
      <c r="APS11" s="483"/>
      <c r="APT11" s="483"/>
      <c r="APU11" s="483"/>
      <c r="APV11" s="483"/>
      <c r="APW11" s="483"/>
      <c r="APX11" s="483"/>
      <c r="APY11" s="483"/>
      <c r="APZ11" s="483"/>
      <c r="AQA11" s="483"/>
      <c r="AQB11" s="483"/>
      <c r="AQC11" s="483"/>
      <c r="AQD11" s="483"/>
      <c r="AQE11" s="483"/>
      <c r="AQF11" s="483"/>
      <c r="AQG11" s="483"/>
      <c r="AQH11" s="483"/>
      <c r="AQI11" s="483"/>
      <c r="AQJ11" s="483"/>
      <c r="AQK11" s="483"/>
      <c r="AQL11" s="483"/>
      <c r="AQM11" s="483"/>
      <c r="AQN11" s="483"/>
      <c r="AQO11" s="483"/>
      <c r="AQP11" s="483"/>
      <c r="AQQ11" s="483"/>
      <c r="AQR11" s="483"/>
      <c r="AQS11" s="483"/>
      <c r="AQT11" s="483"/>
      <c r="AQU11" s="483"/>
      <c r="AQV11" s="483"/>
      <c r="AQW11" s="483"/>
      <c r="AQX11" s="483"/>
      <c r="AQY11" s="483"/>
      <c r="AQZ11" s="483"/>
      <c r="ARA11" s="483"/>
      <c r="ARB11" s="483"/>
      <c r="ARC11" s="483"/>
      <c r="ARD11" s="483"/>
      <c r="ARE11" s="483"/>
      <c r="ARF11" s="483"/>
      <c r="ARG11" s="483"/>
      <c r="ARH11" s="483"/>
      <c r="ARI11" s="483"/>
      <c r="ARJ11" s="483"/>
      <c r="ARK11" s="483"/>
      <c r="ARL11" s="483"/>
      <c r="ARM11" s="483"/>
      <c r="ARN11" s="483"/>
      <c r="ARO11" s="483"/>
      <c r="ARP11" s="483"/>
      <c r="ARQ11" s="483"/>
      <c r="ARR11" s="483"/>
      <c r="ARS11" s="483"/>
      <c r="ART11" s="483"/>
      <c r="ARU11" s="483"/>
      <c r="ARV11" s="483"/>
      <c r="ARW11" s="483"/>
      <c r="ARX11" s="483"/>
      <c r="ARY11" s="483"/>
      <c r="ARZ11" s="483"/>
      <c r="ASA11" s="483"/>
      <c r="ASB11" s="483"/>
      <c r="ASC11" s="483"/>
      <c r="ASD11" s="483"/>
      <c r="ASE11" s="483"/>
      <c r="ASF11" s="483"/>
      <c r="ASG11" s="483"/>
      <c r="ASH11" s="483"/>
      <c r="ASI11" s="483"/>
      <c r="ASJ11" s="483"/>
      <c r="ASK11" s="483"/>
      <c r="ASL11" s="483"/>
      <c r="ASM11" s="483"/>
      <c r="ASN11" s="483"/>
      <c r="ASO11" s="483"/>
      <c r="ASP11" s="483"/>
      <c r="ASQ11" s="483"/>
      <c r="ASR11" s="483"/>
      <c r="ASS11" s="483"/>
      <c r="AST11" s="483"/>
      <c r="ASU11" s="483"/>
      <c r="ASV11" s="483"/>
      <c r="ASW11" s="483"/>
      <c r="ASX11" s="483"/>
      <c r="ASY11" s="483"/>
      <c r="ASZ11" s="483"/>
      <c r="ATA11" s="483"/>
      <c r="ATB11" s="483"/>
      <c r="ATC11" s="483"/>
      <c r="ATD11" s="483"/>
      <c r="ATE11" s="483"/>
      <c r="ATF11" s="483"/>
      <c r="ATG11" s="483"/>
      <c r="ATH11" s="483"/>
      <c r="ATI11" s="483"/>
      <c r="ATJ11" s="483"/>
      <c r="ATK11" s="483"/>
      <c r="ATL11" s="483"/>
      <c r="ATM11" s="483"/>
      <c r="ATN11" s="483"/>
      <c r="ATO11" s="483"/>
      <c r="ATP11" s="483"/>
      <c r="ATQ11" s="483"/>
      <c r="ATR11" s="483"/>
      <c r="ATS11" s="483"/>
      <c r="ATT11" s="483"/>
      <c r="ATU11" s="483"/>
      <c r="ATV11" s="483"/>
      <c r="ATW11" s="483"/>
      <c r="ATX11" s="483"/>
      <c r="ATY11" s="483"/>
      <c r="ATZ11" s="483"/>
      <c r="AUA11" s="483"/>
      <c r="AUB11" s="483"/>
      <c r="AUC11" s="483"/>
      <c r="AUD11" s="483"/>
      <c r="AUE11" s="483"/>
      <c r="AUF11" s="483"/>
      <c r="AUG11" s="483"/>
      <c r="AUH11" s="483"/>
      <c r="AUI11" s="483"/>
      <c r="AUJ11" s="483"/>
      <c r="AUK11" s="483"/>
      <c r="AUL11" s="483"/>
      <c r="AUM11" s="483"/>
      <c r="AUN11" s="483"/>
      <c r="AUO11" s="483"/>
      <c r="AUP11" s="483"/>
      <c r="AUQ11" s="483"/>
      <c r="AUR11" s="483"/>
      <c r="AUS11" s="483"/>
      <c r="AUT11" s="483"/>
      <c r="AUU11" s="483"/>
      <c r="AUV11" s="483"/>
      <c r="AUW11" s="483"/>
      <c r="AUX11" s="483"/>
      <c r="AUY11" s="483"/>
      <c r="AUZ11" s="483"/>
      <c r="AVA11" s="483"/>
      <c r="AVB11" s="483"/>
      <c r="AVC11" s="483"/>
      <c r="AVD11" s="483"/>
      <c r="AVE11" s="483"/>
      <c r="AVF11" s="483"/>
      <c r="AVG11" s="483"/>
      <c r="AVH11" s="483"/>
      <c r="AVI11" s="483"/>
      <c r="AVJ11" s="483"/>
      <c r="AVK11" s="483"/>
      <c r="AVL11" s="483"/>
      <c r="AVM11" s="483"/>
      <c r="AVN11" s="483"/>
      <c r="AVO11" s="483"/>
      <c r="AVP11" s="483"/>
      <c r="AVQ11" s="483"/>
      <c r="AVR11" s="483"/>
      <c r="AVS11" s="483"/>
      <c r="AVT11" s="483"/>
      <c r="AVU11" s="483"/>
      <c r="AVV11" s="483"/>
      <c r="AVW11" s="483"/>
      <c r="AVX11" s="483"/>
      <c r="AVY11" s="483"/>
      <c r="AVZ11" s="483"/>
      <c r="AWA11" s="483"/>
      <c r="AWB11" s="483"/>
      <c r="AWC11" s="483"/>
      <c r="AWD11" s="483"/>
      <c r="AWE11" s="483"/>
      <c r="AWF11" s="483"/>
      <c r="AWG11" s="483"/>
      <c r="AWH11" s="483"/>
      <c r="AWI11" s="483"/>
      <c r="AWJ11" s="483"/>
      <c r="AWK11" s="483"/>
      <c r="AWL11" s="483"/>
      <c r="AWM11" s="483"/>
      <c r="AWN11" s="483"/>
      <c r="AWO11" s="483"/>
      <c r="AWP11" s="483"/>
      <c r="AWQ11" s="483"/>
      <c r="AWR11" s="483"/>
      <c r="AWS11" s="483"/>
      <c r="AWT11" s="483"/>
    </row>
    <row r="12" spans="1:1294" s="56" customFormat="1" ht="31.5" customHeight="1">
      <c r="A12" s="499" t="s">
        <v>100</v>
      </c>
      <c r="B12" s="142"/>
      <c r="C12" s="142"/>
      <c r="D12" s="142"/>
      <c r="E12" s="142"/>
      <c r="F12" s="142"/>
      <c r="G12" s="143"/>
      <c r="H12" s="152"/>
      <c r="I12" s="142"/>
      <c r="J12" s="142"/>
      <c r="K12" s="142"/>
      <c r="L12" s="142"/>
      <c r="M12" s="143"/>
      <c r="N12" s="152"/>
      <c r="O12" s="142"/>
      <c r="P12" s="142"/>
      <c r="Q12" s="142"/>
      <c r="R12" s="142"/>
      <c r="S12" s="142"/>
      <c r="T12" s="142"/>
      <c r="U12" s="142"/>
      <c r="V12" s="142"/>
      <c r="W12" s="150"/>
      <c r="X12" s="150"/>
      <c r="Y12" s="143"/>
      <c r="Z12" s="152"/>
      <c r="AA12" s="142"/>
      <c r="AB12" s="142"/>
      <c r="AC12" s="142">
        <v>1</v>
      </c>
      <c r="AD12" s="142"/>
      <c r="AE12" s="142"/>
      <c r="AF12" s="142"/>
      <c r="AG12" s="142"/>
      <c r="AH12" s="142">
        <v>1</v>
      </c>
      <c r="AI12" s="150"/>
      <c r="AJ12" s="150"/>
      <c r="AK12" s="143"/>
      <c r="AL12" s="144">
        <f t="shared" si="0"/>
        <v>2</v>
      </c>
      <c r="AM12" s="570"/>
      <c r="AN12" s="483"/>
      <c r="AO12" s="483"/>
      <c r="AP12" s="483"/>
      <c r="AQ12" s="483"/>
      <c r="AR12" s="483"/>
      <c r="AS12" s="483"/>
      <c r="AT12" s="483"/>
      <c r="AU12" s="483"/>
      <c r="AV12" s="483"/>
      <c r="AW12" s="483"/>
      <c r="AX12" s="483"/>
      <c r="AY12" s="483"/>
      <c r="AZ12" s="483"/>
      <c r="BA12" s="483"/>
      <c r="BB12" s="483"/>
      <c r="BC12" s="483"/>
      <c r="BD12" s="483"/>
      <c r="BE12" s="483"/>
      <c r="BF12" s="483"/>
      <c r="BG12" s="483"/>
      <c r="BH12" s="483"/>
      <c r="BI12" s="483"/>
      <c r="BJ12" s="483"/>
      <c r="BK12" s="483"/>
      <c r="BL12" s="483"/>
      <c r="BM12" s="483"/>
      <c r="BN12" s="483"/>
      <c r="BO12" s="483"/>
      <c r="BP12" s="483"/>
      <c r="BQ12" s="483"/>
      <c r="BR12" s="483"/>
      <c r="BS12" s="483"/>
      <c r="BT12" s="483"/>
      <c r="BU12" s="483"/>
      <c r="BV12" s="483"/>
      <c r="BW12" s="483"/>
      <c r="BX12" s="483"/>
      <c r="BY12" s="483"/>
      <c r="BZ12" s="483"/>
      <c r="CA12" s="483"/>
      <c r="CB12" s="483"/>
      <c r="CC12" s="483"/>
      <c r="CD12" s="483"/>
      <c r="CE12" s="483"/>
      <c r="CF12" s="483"/>
      <c r="CG12" s="483"/>
      <c r="CH12" s="483"/>
      <c r="CI12" s="483"/>
      <c r="CJ12" s="483"/>
      <c r="CK12" s="483"/>
      <c r="CL12" s="483"/>
      <c r="CM12" s="483"/>
      <c r="CN12" s="483"/>
      <c r="CO12" s="483"/>
      <c r="CP12" s="483"/>
      <c r="CQ12" s="483"/>
      <c r="CR12" s="483"/>
      <c r="CS12" s="483"/>
      <c r="CT12" s="483"/>
      <c r="CU12" s="483"/>
      <c r="CV12" s="483"/>
      <c r="CW12" s="483"/>
      <c r="CX12" s="483"/>
      <c r="CY12" s="483"/>
      <c r="CZ12" s="483"/>
      <c r="DA12" s="483"/>
      <c r="DB12" s="483"/>
      <c r="DC12" s="483"/>
      <c r="DD12" s="483"/>
      <c r="DE12" s="483"/>
      <c r="DF12" s="483"/>
      <c r="DG12" s="483"/>
      <c r="DH12" s="483"/>
      <c r="DI12" s="483"/>
      <c r="DJ12" s="483"/>
      <c r="DK12" s="483"/>
      <c r="DL12" s="483"/>
      <c r="DM12" s="483"/>
      <c r="DN12" s="483"/>
      <c r="DO12" s="483"/>
      <c r="DP12" s="483"/>
      <c r="DQ12" s="483"/>
      <c r="DR12" s="483"/>
      <c r="DS12" s="483"/>
      <c r="DT12" s="483"/>
      <c r="DU12" s="483"/>
      <c r="DV12" s="483"/>
      <c r="DW12" s="483"/>
      <c r="DX12" s="483"/>
      <c r="DY12" s="483"/>
      <c r="DZ12" s="483"/>
      <c r="EA12" s="483"/>
      <c r="EB12" s="483"/>
      <c r="EC12" s="483"/>
      <c r="ED12" s="483"/>
      <c r="EE12" s="483"/>
      <c r="EF12" s="483"/>
      <c r="EG12" s="483"/>
      <c r="EH12" s="483"/>
      <c r="EI12" s="483"/>
      <c r="EJ12" s="483"/>
      <c r="EK12" s="483"/>
      <c r="EL12" s="483"/>
      <c r="EM12" s="483"/>
      <c r="EN12" s="483"/>
      <c r="EO12" s="483"/>
      <c r="EP12" s="483"/>
      <c r="EQ12" s="483"/>
      <c r="ER12" s="483"/>
      <c r="ES12" s="483"/>
      <c r="ET12" s="483"/>
      <c r="EU12" s="483"/>
      <c r="EV12" s="483"/>
      <c r="EW12" s="483"/>
      <c r="EX12" s="483"/>
      <c r="EY12" s="483"/>
      <c r="EZ12" s="483"/>
      <c r="FA12" s="483"/>
      <c r="FB12" s="483"/>
      <c r="FC12" s="483"/>
      <c r="FD12" s="483"/>
      <c r="FE12" s="483"/>
      <c r="FF12" s="483"/>
      <c r="FG12" s="483"/>
      <c r="FH12" s="483"/>
      <c r="FI12" s="483"/>
      <c r="FJ12" s="483"/>
      <c r="FK12" s="483"/>
      <c r="FL12" s="483"/>
      <c r="FM12" s="483"/>
      <c r="FN12" s="483"/>
      <c r="FO12" s="483"/>
      <c r="FP12" s="483"/>
      <c r="FQ12" s="483"/>
      <c r="FR12" s="483"/>
      <c r="FS12" s="483"/>
      <c r="FT12" s="483"/>
      <c r="FU12" s="483"/>
      <c r="FV12" s="483"/>
      <c r="FW12" s="483"/>
      <c r="FX12" s="483"/>
      <c r="FY12" s="483"/>
      <c r="FZ12" s="483"/>
      <c r="GA12" s="483"/>
      <c r="GB12" s="483"/>
      <c r="GC12" s="483"/>
      <c r="GD12" s="483"/>
      <c r="GE12" s="483"/>
      <c r="GF12" s="483"/>
      <c r="GG12" s="483"/>
      <c r="GH12" s="483"/>
      <c r="GI12" s="483"/>
      <c r="GJ12" s="483"/>
      <c r="GK12" s="483"/>
      <c r="GL12" s="483"/>
      <c r="GM12" s="483"/>
      <c r="GN12" s="483"/>
      <c r="GO12" s="483"/>
      <c r="GP12" s="483"/>
      <c r="GQ12" s="483"/>
      <c r="GR12" s="483"/>
      <c r="GS12" s="483"/>
      <c r="GT12" s="483"/>
      <c r="GU12" s="483"/>
      <c r="GV12" s="483"/>
      <c r="GW12" s="483"/>
      <c r="GX12" s="483"/>
      <c r="GY12" s="483"/>
      <c r="GZ12" s="483"/>
      <c r="HA12" s="483"/>
      <c r="HB12" s="483"/>
      <c r="HC12" s="483"/>
      <c r="HD12" s="483"/>
      <c r="HE12" s="483"/>
      <c r="HF12" s="483"/>
      <c r="HG12" s="483"/>
      <c r="HH12" s="483"/>
      <c r="HI12" s="483"/>
      <c r="HJ12" s="483"/>
      <c r="HK12" s="483"/>
      <c r="HL12" s="483"/>
      <c r="HM12" s="483"/>
      <c r="HN12" s="483"/>
      <c r="HO12" s="483"/>
      <c r="HP12" s="483"/>
      <c r="HQ12" s="483"/>
      <c r="HR12" s="483"/>
      <c r="HS12" s="483"/>
      <c r="HT12" s="483"/>
      <c r="HU12" s="483"/>
      <c r="HV12" s="483"/>
      <c r="HW12" s="483"/>
      <c r="HX12" s="483"/>
      <c r="HY12" s="483"/>
      <c r="HZ12" s="483"/>
      <c r="IA12" s="483"/>
      <c r="IB12" s="483"/>
      <c r="IC12" s="483"/>
      <c r="ID12" s="483"/>
      <c r="IE12" s="483"/>
      <c r="IF12" s="483"/>
      <c r="IG12" s="483"/>
      <c r="IH12" s="483"/>
      <c r="II12" s="483"/>
      <c r="IJ12" s="483"/>
      <c r="IK12" s="483"/>
      <c r="IL12" s="483"/>
      <c r="IM12" s="483"/>
      <c r="IN12" s="483"/>
      <c r="IO12" s="483"/>
      <c r="IP12" s="483"/>
      <c r="IQ12" s="483"/>
      <c r="IR12" s="483"/>
      <c r="IS12" s="483"/>
      <c r="IT12" s="483"/>
      <c r="IU12" s="483"/>
      <c r="IV12" s="483"/>
      <c r="IW12" s="483"/>
      <c r="IX12" s="483"/>
      <c r="IY12" s="483"/>
      <c r="IZ12" s="483"/>
      <c r="JA12" s="483"/>
      <c r="JB12" s="483"/>
      <c r="JC12" s="483"/>
      <c r="JD12" s="483"/>
      <c r="JE12" s="483"/>
      <c r="JF12" s="483"/>
      <c r="JG12" s="483"/>
      <c r="JH12" s="483"/>
      <c r="JI12" s="483"/>
      <c r="JJ12" s="483"/>
      <c r="JK12" s="483"/>
      <c r="JL12" s="483"/>
      <c r="JM12" s="483"/>
      <c r="JN12" s="483"/>
      <c r="JO12" s="483"/>
      <c r="JP12" s="483"/>
      <c r="JQ12" s="483"/>
      <c r="JR12" s="483"/>
      <c r="JS12" s="483"/>
      <c r="JT12" s="483"/>
      <c r="JU12" s="483"/>
      <c r="JV12" s="483"/>
      <c r="JW12" s="483"/>
      <c r="JX12" s="483"/>
      <c r="JY12" s="483"/>
      <c r="JZ12" s="483"/>
      <c r="KA12" s="483"/>
      <c r="KB12" s="483"/>
      <c r="KC12" s="483"/>
      <c r="KD12" s="483"/>
      <c r="KE12" s="483"/>
      <c r="KF12" s="483"/>
      <c r="KG12" s="483"/>
      <c r="KH12" s="483"/>
      <c r="KI12" s="483"/>
      <c r="KJ12" s="483"/>
      <c r="KK12" s="483"/>
      <c r="KL12" s="483"/>
      <c r="KM12" s="483"/>
      <c r="KN12" s="483"/>
      <c r="KO12" s="483"/>
      <c r="KP12" s="483"/>
      <c r="KQ12" s="483"/>
      <c r="KR12" s="483"/>
      <c r="KS12" s="483"/>
      <c r="KT12" s="483"/>
      <c r="KU12" s="483"/>
      <c r="KV12" s="483"/>
      <c r="KW12" s="483"/>
      <c r="KX12" s="483"/>
      <c r="KY12" s="483"/>
      <c r="KZ12" s="483"/>
      <c r="LA12" s="483"/>
      <c r="LB12" s="483"/>
      <c r="LC12" s="483"/>
      <c r="LD12" s="483"/>
      <c r="LE12" s="483"/>
      <c r="LF12" s="483"/>
      <c r="LG12" s="483"/>
      <c r="LH12" s="483"/>
      <c r="LI12" s="483"/>
      <c r="LJ12" s="483"/>
      <c r="LK12" s="483"/>
      <c r="LL12" s="483"/>
      <c r="LM12" s="483"/>
      <c r="LN12" s="483"/>
      <c r="LO12" s="483"/>
      <c r="LP12" s="483"/>
      <c r="LQ12" s="483"/>
      <c r="LR12" s="483"/>
      <c r="LS12" s="483"/>
      <c r="LT12" s="483"/>
      <c r="LU12" s="483"/>
      <c r="LV12" s="483"/>
      <c r="LW12" s="483"/>
      <c r="LX12" s="483"/>
      <c r="LY12" s="483"/>
      <c r="LZ12" s="483"/>
      <c r="MA12" s="483"/>
      <c r="MB12" s="483"/>
      <c r="MC12" s="483"/>
      <c r="MD12" s="483"/>
      <c r="ME12" s="483"/>
      <c r="MF12" s="483"/>
      <c r="MG12" s="483"/>
      <c r="MH12" s="483"/>
      <c r="MI12" s="483"/>
      <c r="MJ12" s="483"/>
      <c r="MK12" s="483"/>
      <c r="ML12" s="483"/>
      <c r="MM12" s="483"/>
      <c r="MN12" s="483"/>
      <c r="MO12" s="483"/>
      <c r="MP12" s="483"/>
      <c r="MQ12" s="483"/>
      <c r="MR12" s="483"/>
      <c r="MS12" s="483"/>
      <c r="MT12" s="483"/>
      <c r="MU12" s="483"/>
      <c r="MV12" s="483"/>
      <c r="MW12" s="483"/>
      <c r="MX12" s="483"/>
      <c r="MY12" s="483"/>
      <c r="MZ12" s="483"/>
      <c r="NA12" s="483"/>
      <c r="NB12" s="483"/>
      <c r="NC12" s="483"/>
      <c r="ND12" s="483"/>
      <c r="NE12" s="483"/>
      <c r="NF12" s="483"/>
      <c r="NG12" s="483"/>
      <c r="NH12" s="483"/>
      <c r="NI12" s="483"/>
      <c r="NJ12" s="483"/>
      <c r="NK12" s="483"/>
      <c r="NL12" s="483"/>
      <c r="NM12" s="483"/>
      <c r="NN12" s="483"/>
      <c r="NO12" s="483"/>
      <c r="NP12" s="483"/>
      <c r="NQ12" s="483"/>
      <c r="NR12" s="483"/>
      <c r="NS12" s="483"/>
      <c r="NT12" s="483"/>
      <c r="NU12" s="483"/>
      <c r="NV12" s="483"/>
      <c r="NW12" s="483"/>
      <c r="NX12" s="483"/>
      <c r="NY12" s="483"/>
      <c r="NZ12" s="483"/>
      <c r="OA12" s="483"/>
      <c r="OB12" s="483"/>
      <c r="OC12" s="483"/>
      <c r="OD12" s="483"/>
      <c r="OE12" s="483"/>
      <c r="OF12" s="483"/>
      <c r="OG12" s="483"/>
      <c r="OH12" s="483"/>
      <c r="OI12" s="483"/>
      <c r="OJ12" s="483"/>
      <c r="OK12" s="483"/>
      <c r="OL12" s="483"/>
      <c r="OM12" s="483"/>
      <c r="ON12" s="483"/>
      <c r="OO12" s="483"/>
      <c r="OP12" s="483"/>
      <c r="OQ12" s="483"/>
      <c r="OR12" s="483"/>
      <c r="OS12" s="483"/>
      <c r="OT12" s="483"/>
      <c r="OU12" s="483"/>
      <c r="OV12" s="483"/>
      <c r="OW12" s="483"/>
      <c r="OX12" s="483"/>
      <c r="OY12" s="483"/>
      <c r="OZ12" s="483"/>
      <c r="PA12" s="483"/>
      <c r="PB12" s="483"/>
      <c r="PC12" s="483"/>
      <c r="PD12" s="483"/>
      <c r="PE12" s="483"/>
      <c r="PF12" s="483"/>
      <c r="PG12" s="483"/>
      <c r="PH12" s="483"/>
      <c r="PI12" s="483"/>
      <c r="PJ12" s="483"/>
      <c r="PK12" s="483"/>
      <c r="PL12" s="483"/>
      <c r="PM12" s="483"/>
      <c r="PN12" s="483"/>
      <c r="PO12" s="483"/>
      <c r="PP12" s="483"/>
      <c r="PQ12" s="483"/>
      <c r="PR12" s="483"/>
      <c r="PS12" s="483"/>
      <c r="PT12" s="483"/>
      <c r="PU12" s="483"/>
      <c r="PV12" s="483"/>
      <c r="PW12" s="483"/>
      <c r="PX12" s="483"/>
      <c r="PY12" s="483"/>
      <c r="PZ12" s="483"/>
      <c r="QA12" s="483"/>
      <c r="QB12" s="483"/>
      <c r="QC12" s="483"/>
      <c r="QD12" s="483"/>
      <c r="QE12" s="483"/>
      <c r="QF12" s="483"/>
      <c r="QG12" s="483"/>
      <c r="QH12" s="483"/>
      <c r="QI12" s="483"/>
      <c r="QJ12" s="483"/>
      <c r="QK12" s="483"/>
      <c r="QL12" s="483"/>
      <c r="QM12" s="483"/>
      <c r="QN12" s="483"/>
      <c r="QO12" s="483"/>
      <c r="QP12" s="483"/>
      <c r="QQ12" s="483"/>
      <c r="QR12" s="483"/>
      <c r="QS12" s="483"/>
      <c r="QT12" s="483"/>
      <c r="QU12" s="483"/>
      <c r="QV12" s="483"/>
      <c r="QW12" s="483"/>
      <c r="QX12" s="483"/>
      <c r="QY12" s="483"/>
      <c r="QZ12" s="483"/>
      <c r="RA12" s="483"/>
      <c r="RB12" s="483"/>
      <c r="RC12" s="483"/>
      <c r="RD12" s="483"/>
      <c r="RE12" s="483"/>
      <c r="RF12" s="483"/>
      <c r="RG12" s="483"/>
      <c r="RH12" s="483"/>
      <c r="RI12" s="483"/>
      <c r="RJ12" s="483"/>
      <c r="RK12" s="483"/>
      <c r="RL12" s="483"/>
      <c r="RM12" s="483"/>
      <c r="RN12" s="483"/>
      <c r="RO12" s="483"/>
      <c r="RP12" s="483"/>
      <c r="RQ12" s="483"/>
      <c r="RR12" s="483"/>
      <c r="RS12" s="483"/>
      <c r="RT12" s="483"/>
      <c r="RU12" s="483"/>
      <c r="RV12" s="483"/>
      <c r="RW12" s="483"/>
      <c r="RX12" s="483"/>
      <c r="RY12" s="483"/>
      <c r="RZ12" s="483"/>
      <c r="SA12" s="483"/>
      <c r="SB12" s="483"/>
      <c r="SC12" s="483"/>
      <c r="SD12" s="483"/>
      <c r="SE12" s="483"/>
      <c r="SF12" s="483"/>
      <c r="SG12" s="483"/>
      <c r="SH12" s="483"/>
      <c r="SI12" s="483"/>
      <c r="SJ12" s="483"/>
      <c r="SK12" s="483"/>
      <c r="SL12" s="483"/>
      <c r="SM12" s="483"/>
      <c r="SN12" s="483"/>
      <c r="SO12" s="483"/>
      <c r="SP12" s="483"/>
      <c r="SQ12" s="483"/>
      <c r="SR12" s="483"/>
      <c r="SS12" s="483"/>
      <c r="ST12" s="483"/>
      <c r="SU12" s="483"/>
      <c r="SV12" s="483"/>
      <c r="SW12" s="483"/>
      <c r="SX12" s="483"/>
      <c r="SY12" s="483"/>
      <c r="SZ12" s="483"/>
      <c r="TA12" s="483"/>
      <c r="TB12" s="483"/>
      <c r="TC12" s="483"/>
      <c r="TD12" s="483"/>
      <c r="TE12" s="483"/>
      <c r="TF12" s="483"/>
      <c r="TG12" s="483"/>
      <c r="TH12" s="483"/>
      <c r="TI12" s="483"/>
      <c r="TJ12" s="483"/>
      <c r="TK12" s="483"/>
      <c r="TL12" s="483"/>
      <c r="TM12" s="483"/>
      <c r="TN12" s="483"/>
      <c r="TO12" s="483"/>
      <c r="TP12" s="483"/>
      <c r="TQ12" s="483"/>
      <c r="TR12" s="483"/>
      <c r="TS12" s="483"/>
      <c r="TT12" s="483"/>
      <c r="TU12" s="483"/>
      <c r="TV12" s="483"/>
      <c r="TW12" s="483"/>
      <c r="TX12" s="483"/>
      <c r="TY12" s="483"/>
      <c r="TZ12" s="483"/>
      <c r="UA12" s="483"/>
      <c r="UB12" s="483"/>
      <c r="UC12" s="483"/>
      <c r="UD12" s="483"/>
      <c r="UE12" s="483"/>
      <c r="UF12" s="483"/>
      <c r="UG12" s="483"/>
      <c r="UH12" s="483"/>
      <c r="UI12" s="483"/>
      <c r="UJ12" s="483"/>
      <c r="UK12" s="483"/>
      <c r="UL12" s="483"/>
      <c r="UM12" s="483"/>
      <c r="UN12" s="483"/>
      <c r="UO12" s="483"/>
      <c r="UP12" s="483"/>
      <c r="UQ12" s="483"/>
      <c r="UR12" s="483"/>
      <c r="US12" s="483"/>
      <c r="UT12" s="483"/>
      <c r="UU12" s="483"/>
      <c r="UV12" s="483"/>
      <c r="UW12" s="483"/>
      <c r="UX12" s="483"/>
      <c r="UY12" s="483"/>
      <c r="UZ12" s="483"/>
      <c r="VA12" s="483"/>
      <c r="VB12" s="483"/>
      <c r="VC12" s="483"/>
      <c r="VD12" s="483"/>
      <c r="VE12" s="483"/>
      <c r="VF12" s="483"/>
      <c r="VG12" s="483"/>
      <c r="VH12" s="483"/>
      <c r="VI12" s="483"/>
      <c r="VJ12" s="483"/>
      <c r="VK12" s="483"/>
      <c r="VL12" s="483"/>
      <c r="VM12" s="483"/>
      <c r="VN12" s="483"/>
      <c r="VO12" s="483"/>
      <c r="VP12" s="483"/>
      <c r="VQ12" s="483"/>
      <c r="VR12" s="483"/>
      <c r="VS12" s="483"/>
      <c r="VT12" s="483"/>
      <c r="VU12" s="483"/>
      <c r="VV12" s="483"/>
      <c r="VW12" s="483"/>
      <c r="VX12" s="483"/>
      <c r="VY12" s="483"/>
      <c r="VZ12" s="483"/>
      <c r="WA12" s="483"/>
      <c r="WB12" s="483"/>
      <c r="WC12" s="483"/>
      <c r="WD12" s="483"/>
      <c r="WE12" s="483"/>
      <c r="WF12" s="483"/>
      <c r="WG12" s="483"/>
      <c r="WH12" s="483"/>
      <c r="WI12" s="483"/>
      <c r="WJ12" s="483"/>
      <c r="WK12" s="483"/>
      <c r="WL12" s="483"/>
      <c r="WM12" s="483"/>
      <c r="WN12" s="483"/>
      <c r="WO12" s="483"/>
      <c r="WP12" s="483"/>
      <c r="WQ12" s="483"/>
      <c r="WR12" s="483"/>
      <c r="WS12" s="483"/>
      <c r="WT12" s="483"/>
      <c r="WU12" s="483"/>
      <c r="WV12" s="483"/>
      <c r="WW12" s="483"/>
      <c r="WX12" s="483"/>
      <c r="WY12" s="483"/>
      <c r="WZ12" s="483"/>
      <c r="XA12" s="483"/>
      <c r="XB12" s="483"/>
      <c r="XC12" s="483"/>
      <c r="XD12" s="483"/>
      <c r="XE12" s="483"/>
      <c r="XF12" s="483"/>
      <c r="XG12" s="483"/>
      <c r="XH12" s="483"/>
      <c r="XI12" s="483"/>
      <c r="XJ12" s="483"/>
      <c r="XK12" s="483"/>
      <c r="XL12" s="483"/>
      <c r="XM12" s="483"/>
      <c r="XN12" s="483"/>
      <c r="XO12" s="483"/>
      <c r="XP12" s="483"/>
      <c r="XQ12" s="483"/>
      <c r="XR12" s="483"/>
      <c r="XS12" s="483"/>
      <c r="XT12" s="483"/>
      <c r="XU12" s="483"/>
      <c r="XV12" s="483"/>
      <c r="XW12" s="483"/>
      <c r="XX12" s="483"/>
      <c r="XY12" s="483"/>
      <c r="XZ12" s="483"/>
      <c r="YA12" s="483"/>
      <c r="YB12" s="483"/>
      <c r="YC12" s="483"/>
      <c r="YD12" s="483"/>
      <c r="YE12" s="483"/>
      <c r="YF12" s="483"/>
      <c r="YG12" s="483"/>
      <c r="YH12" s="483"/>
      <c r="YI12" s="483"/>
      <c r="YJ12" s="483"/>
      <c r="YK12" s="483"/>
      <c r="YL12" s="483"/>
      <c r="YM12" s="483"/>
      <c r="YN12" s="483"/>
      <c r="YO12" s="483"/>
      <c r="YP12" s="483"/>
      <c r="YQ12" s="483"/>
      <c r="YR12" s="483"/>
      <c r="YS12" s="483"/>
      <c r="YT12" s="483"/>
      <c r="YU12" s="483"/>
      <c r="YV12" s="483"/>
      <c r="YW12" s="483"/>
      <c r="YX12" s="483"/>
      <c r="YY12" s="483"/>
      <c r="YZ12" s="483"/>
      <c r="ZA12" s="483"/>
      <c r="ZB12" s="483"/>
      <c r="ZC12" s="483"/>
      <c r="ZD12" s="483"/>
      <c r="ZE12" s="483"/>
      <c r="ZF12" s="483"/>
      <c r="ZG12" s="483"/>
      <c r="ZH12" s="483"/>
      <c r="ZI12" s="483"/>
      <c r="ZJ12" s="483"/>
      <c r="ZK12" s="483"/>
      <c r="ZL12" s="483"/>
      <c r="ZM12" s="483"/>
      <c r="ZN12" s="483"/>
      <c r="ZO12" s="483"/>
      <c r="ZP12" s="483"/>
      <c r="ZQ12" s="483"/>
      <c r="ZR12" s="483"/>
      <c r="ZS12" s="483"/>
      <c r="ZT12" s="483"/>
      <c r="ZU12" s="483"/>
      <c r="ZV12" s="483"/>
      <c r="ZW12" s="483"/>
      <c r="ZX12" s="483"/>
      <c r="ZY12" s="483"/>
      <c r="ZZ12" s="483"/>
      <c r="AAA12" s="483"/>
      <c r="AAB12" s="483"/>
      <c r="AAC12" s="483"/>
      <c r="AAD12" s="483"/>
      <c r="AAE12" s="483"/>
      <c r="AAF12" s="483"/>
      <c r="AAG12" s="483"/>
      <c r="AAH12" s="483"/>
      <c r="AAI12" s="483"/>
      <c r="AAJ12" s="483"/>
      <c r="AAK12" s="483"/>
      <c r="AAL12" s="483"/>
      <c r="AAM12" s="483"/>
      <c r="AAN12" s="483"/>
      <c r="AAO12" s="483"/>
      <c r="AAP12" s="483"/>
      <c r="AAQ12" s="483"/>
      <c r="AAR12" s="483"/>
      <c r="AAS12" s="483"/>
      <c r="AAT12" s="483"/>
      <c r="AAU12" s="483"/>
      <c r="AAV12" s="483"/>
      <c r="AAW12" s="483"/>
      <c r="AAX12" s="483"/>
      <c r="AAY12" s="483"/>
      <c r="AAZ12" s="483"/>
      <c r="ABA12" s="483"/>
      <c r="ABB12" s="483"/>
      <c r="ABC12" s="483"/>
      <c r="ABD12" s="483"/>
      <c r="ABE12" s="483"/>
      <c r="ABF12" s="483"/>
      <c r="ABG12" s="483"/>
      <c r="ABH12" s="483"/>
      <c r="ABI12" s="483"/>
      <c r="ABJ12" s="483"/>
      <c r="ABK12" s="483"/>
      <c r="ABL12" s="483"/>
      <c r="ABM12" s="483"/>
      <c r="ABN12" s="483"/>
      <c r="ABO12" s="483"/>
      <c r="ABP12" s="483"/>
      <c r="ABQ12" s="483"/>
      <c r="ABR12" s="483"/>
      <c r="ABS12" s="483"/>
      <c r="ABT12" s="483"/>
      <c r="ABU12" s="483"/>
      <c r="ABV12" s="483"/>
      <c r="ABW12" s="483"/>
      <c r="ABX12" s="483"/>
      <c r="ABY12" s="483"/>
      <c r="ABZ12" s="483"/>
      <c r="ACA12" s="483"/>
      <c r="ACB12" s="483"/>
      <c r="ACC12" s="483"/>
      <c r="ACD12" s="483"/>
      <c r="ACE12" s="483"/>
      <c r="ACF12" s="483"/>
      <c r="ACG12" s="483"/>
      <c r="ACH12" s="483"/>
      <c r="ACI12" s="483"/>
      <c r="ACJ12" s="483"/>
      <c r="ACK12" s="483"/>
      <c r="ACL12" s="483"/>
      <c r="ACM12" s="483"/>
      <c r="ACN12" s="483"/>
      <c r="ACO12" s="483"/>
      <c r="ACP12" s="483"/>
      <c r="ACQ12" s="483"/>
      <c r="ACR12" s="483"/>
      <c r="ACS12" s="483"/>
      <c r="ACT12" s="483"/>
      <c r="ACU12" s="483"/>
      <c r="ACV12" s="483"/>
      <c r="ACW12" s="483"/>
      <c r="ACX12" s="483"/>
      <c r="ACY12" s="483"/>
      <c r="ACZ12" s="483"/>
      <c r="ADA12" s="483"/>
      <c r="ADB12" s="483"/>
      <c r="ADC12" s="483"/>
      <c r="ADD12" s="483"/>
      <c r="ADE12" s="483"/>
      <c r="ADF12" s="483"/>
      <c r="ADG12" s="483"/>
      <c r="ADH12" s="483"/>
      <c r="ADI12" s="483"/>
      <c r="ADJ12" s="483"/>
      <c r="ADK12" s="483"/>
      <c r="ADL12" s="483"/>
      <c r="ADM12" s="483"/>
      <c r="ADN12" s="483"/>
      <c r="ADO12" s="483"/>
      <c r="ADP12" s="483"/>
      <c r="ADQ12" s="483"/>
      <c r="ADR12" s="483"/>
      <c r="ADS12" s="483"/>
      <c r="ADT12" s="483"/>
      <c r="ADU12" s="483"/>
      <c r="ADV12" s="483"/>
      <c r="ADW12" s="483"/>
      <c r="ADX12" s="483"/>
      <c r="ADY12" s="483"/>
      <c r="ADZ12" s="483"/>
      <c r="AEA12" s="483"/>
      <c r="AEB12" s="483"/>
      <c r="AEC12" s="483"/>
      <c r="AED12" s="483"/>
      <c r="AEE12" s="483"/>
      <c r="AEF12" s="483"/>
      <c r="AEG12" s="483"/>
      <c r="AEH12" s="483"/>
      <c r="AEI12" s="483"/>
      <c r="AEJ12" s="483"/>
      <c r="AEK12" s="483"/>
      <c r="AEL12" s="483"/>
      <c r="AEM12" s="483"/>
      <c r="AEN12" s="483"/>
      <c r="AEO12" s="483"/>
      <c r="AEP12" s="483"/>
      <c r="AEQ12" s="483"/>
      <c r="AER12" s="483"/>
      <c r="AES12" s="483"/>
      <c r="AET12" s="483"/>
      <c r="AEU12" s="483"/>
      <c r="AEV12" s="483"/>
      <c r="AEW12" s="483"/>
      <c r="AEX12" s="483"/>
      <c r="AEY12" s="483"/>
      <c r="AEZ12" s="483"/>
      <c r="AFA12" s="483"/>
      <c r="AFB12" s="483"/>
      <c r="AFC12" s="483"/>
      <c r="AFD12" s="483"/>
      <c r="AFE12" s="483"/>
      <c r="AFF12" s="483"/>
      <c r="AFG12" s="483"/>
      <c r="AFH12" s="483"/>
      <c r="AFI12" s="483"/>
      <c r="AFJ12" s="483"/>
      <c r="AFK12" s="483"/>
      <c r="AFL12" s="483"/>
      <c r="AFM12" s="483"/>
      <c r="AFN12" s="483"/>
      <c r="AFO12" s="483"/>
      <c r="AFP12" s="483"/>
      <c r="AFQ12" s="483"/>
      <c r="AFR12" s="483"/>
      <c r="AFS12" s="483"/>
      <c r="AFT12" s="483"/>
      <c r="AFU12" s="483"/>
      <c r="AFV12" s="483"/>
      <c r="AFW12" s="483"/>
      <c r="AFX12" s="483"/>
      <c r="AFY12" s="483"/>
      <c r="AFZ12" s="483"/>
      <c r="AGA12" s="483"/>
      <c r="AGB12" s="483"/>
      <c r="AGC12" s="483"/>
      <c r="AGD12" s="483"/>
      <c r="AGE12" s="483"/>
      <c r="AGF12" s="483"/>
      <c r="AGG12" s="483"/>
      <c r="AGH12" s="483"/>
      <c r="AGI12" s="483"/>
      <c r="AGJ12" s="483"/>
      <c r="AGK12" s="483"/>
      <c r="AGL12" s="483"/>
      <c r="AGM12" s="483"/>
      <c r="AGN12" s="483"/>
      <c r="AGO12" s="483"/>
      <c r="AGP12" s="483"/>
      <c r="AGQ12" s="483"/>
      <c r="AGR12" s="483"/>
      <c r="AGS12" s="483"/>
      <c r="AGT12" s="483"/>
      <c r="AGU12" s="483"/>
      <c r="AGV12" s="483"/>
      <c r="AGW12" s="483"/>
      <c r="AGX12" s="483"/>
      <c r="AGY12" s="483"/>
      <c r="AGZ12" s="483"/>
      <c r="AHA12" s="483"/>
      <c r="AHB12" s="483"/>
      <c r="AHC12" s="483"/>
      <c r="AHD12" s="483"/>
      <c r="AHE12" s="483"/>
      <c r="AHF12" s="483"/>
      <c r="AHG12" s="483"/>
      <c r="AHH12" s="483"/>
      <c r="AHI12" s="483"/>
      <c r="AHJ12" s="483"/>
      <c r="AHK12" s="483"/>
      <c r="AHL12" s="483"/>
      <c r="AHM12" s="483"/>
      <c r="AHN12" s="483"/>
      <c r="AHO12" s="483"/>
      <c r="AHP12" s="483"/>
      <c r="AHQ12" s="483"/>
      <c r="AHR12" s="483"/>
      <c r="AHS12" s="483"/>
      <c r="AHT12" s="483"/>
      <c r="AHU12" s="483"/>
      <c r="AHV12" s="483"/>
      <c r="AHW12" s="483"/>
      <c r="AHX12" s="483"/>
      <c r="AHY12" s="483"/>
      <c r="AHZ12" s="483"/>
      <c r="AIA12" s="483"/>
      <c r="AIB12" s="483"/>
      <c r="AIC12" s="483"/>
      <c r="AID12" s="483"/>
      <c r="AIE12" s="483"/>
      <c r="AIF12" s="483"/>
      <c r="AIG12" s="483"/>
      <c r="AIH12" s="483"/>
      <c r="AII12" s="483"/>
      <c r="AIJ12" s="483"/>
      <c r="AIK12" s="483"/>
      <c r="AIL12" s="483"/>
      <c r="AIM12" s="483"/>
      <c r="AIN12" s="483"/>
      <c r="AIO12" s="483"/>
      <c r="AIP12" s="483"/>
      <c r="AIQ12" s="483"/>
      <c r="AIR12" s="483"/>
      <c r="AIS12" s="483"/>
      <c r="AIT12" s="483"/>
      <c r="AIU12" s="483"/>
      <c r="AIV12" s="483"/>
      <c r="AIW12" s="483"/>
      <c r="AIX12" s="483"/>
      <c r="AIY12" s="483"/>
      <c r="AIZ12" s="483"/>
      <c r="AJA12" s="483"/>
      <c r="AJB12" s="483"/>
      <c r="AJC12" s="483"/>
      <c r="AJD12" s="483"/>
      <c r="AJE12" s="483"/>
      <c r="AJF12" s="483"/>
      <c r="AJG12" s="483"/>
      <c r="AJH12" s="483"/>
      <c r="AJI12" s="483"/>
      <c r="AJJ12" s="483"/>
      <c r="AJK12" s="483"/>
      <c r="AJL12" s="483"/>
      <c r="AJM12" s="483"/>
      <c r="AJN12" s="483"/>
      <c r="AJO12" s="483"/>
      <c r="AJP12" s="483"/>
      <c r="AJQ12" s="483"/>
      <c r="AJR12" s="483"/>
      <c r="AJS12" s="483"/>
      <c r="AJT12" s="483"/>
      <c r="AJU12" s="483"/>
      <c r="AJV12" s="483"/>
      <c r="AJW12" s="483"/>
      <c r="AJX12" s="483"/>
      <c r="AJY12" s="483"/>
      <c r="AJZ12" s="483"/>
      <c r="AKA12" s="483"/>
      <c r="AKB12" s="483"/>
      <c r="AKC12" s="483"/>
      <c r="AKD12" s="483"/>
      <c r="AKE12" s="483"/>
      <c r="AKF12" s="483"/>
      <c r="AKG12" s="483"/>
      <c r="AKH12" s="483"/>
      <c r="AKI12" s="483"/>
      <c r="AKJ12" s="483"/>
      <c r="AKK12" s="483"/>
      <c r="AKL12" s="483"/>
      <c r="AKM12" s="483"/>
      <c r="AKN12" s="483"/>
      <c r="AKO12" s="483"/>
      <c r="AKP12" s="483"/>
      <c r="AKQ12" s="483"/>
      <c r="AKR12" s="483"/>
      <c r="AKS12" s="483"/>
      <c r="AKT12" s="483"/>
      <c r="AKU12" s="483"/>
      <c r="AKV12" s="483"/>
      <c r="AKW12" s="483"/>
      <c r="AKX12" s="483"/>
      <c r="AKY12" s="483"/>
      <c r="AKZ12" s="483"/>
      <c r="ALA12" s="483"/>
      <c r="ALB12" s="483"/>
      <c r="ALC12" s="483"/>
      <c r="ALD12" s="483"/>
      <c r="ALE12" s="483"/>
      <c r="ALF12" s="483"/>
      <c r="ALG12" s="483"/>
      <c r="ALH12" s="483"/>
      <c r="ALI12" s="483"/>
      <c r="ALJ12" s="483"/>
      <c r="ALK12" s="483"/>
      <c r="ALL12" s="483"/>
      <c r="ALM12" s="483"/>
      <c r="ALN12" s="483"/>
      <c r="ALO12" s="483"/>
      <c r="ALP12" s="483"/>
      <c r="ALQ12" s="483"/>
      <c r="ALR12" s="483"/>
      <c r="ALS12" s="483"/>
      <c r="ALT12" s="483"/>
      <c r="ALU12" s="483"/>
      <c r="ALV12" s="483"/>
      <c r="ALW12" s="483"/>
      <c r="ALX12" s="483"/>
      <c r="ALY12" s="483"/>
      <c r="ALZ12" s="483"/>
      <c r="AMA12" s="483"/>
      <c r="AMB12" s="483"/>
      <c r="AMC12" s="483"/>
      <c r="AMD12" s="483"/>
      <c r="AME12" s="483"/>
      <c r="AMF12" s="483"/>
      <c r="AMG12" s="483"/>
      <c r="AMH12" s="483"/>
      <c r="AMI12" s="483"/>
      <c r="AMJ12" s="483"/>
      <c r="AMK12" s="483"/>
      <c r="AML12" s="483"/>
      <c r="AMM12" s="483"/>
      <c r="AMN12" s="483"/>
      <c r="AMO12" s="483"/>
      <c r="AMP12" s="483"/>
      <c r="AMQ12" s="483"/>
      <c r="AMR12" s="483"/>
      <c r="AMS12" s="483"/>
      <c r="AMT12" s="483"/>
      <c r="AMU12" s="483"/>
      <c r="AMV12" s="483"/>
      <c r="AMW12" s="483"/>
      <c r="AMX12" s="483"/>
      <c r="AMY12" s="483"/>
      <c r="AMZ12" s="483"/>
      <c r="ANA12" s="483"/>
      <c r="ANB12" s="483"/>
      <c r="ANC12" s="483"/>
      <c r="AND12" s="483"/>
      <c r="ANE12" s="483"/>
      <c r="ANF12" s="483"/>
      <c r="ANG12" s="483"/>
      <c r="ANH12" s="483"/>
      <c r="ANI12" s="483"/>
      <c r="ANJ12" s="483"/>
      <c r="ANK12" s="483"/>
      <c r="ANL12" s="483"/>
      <c r="ANM12" s="483"/>
      <c r="ANN12" s="483"/>
      <c r="ANO12" s="483"/>
      <c r="ANP12" s="483"/>
      <c r="ANQ12" s="483"/>
      <c r="ANR12" s="483"/>
      <c r="ANS12" s="483"/>
      <c r="ANT12" s="483"/>
      <c r="ANU12" s="483"/>
      <c r="ANV12" s="483"/>
      <c r="ANW12" s="483"/>
      <c r="ANX12" s="483"/>
      <c r="ANY12" s="483"/>
      <c r="ANZ12" s="483"/>
      <c r="AOA12" s="483"/>
      <c r="AOB12" s="483"/>
      <c r="AOC12" s="483"/>
      <c r="AOD12" s="483"/>
      <c r="AOE12" s="483"/>
      <c r="AOF12" s="483"/>
      <c r="AOG12" s="483"/>
      <c r="AOH12" s="483"/>
      <c r="AOI12" s="483"/>
      <c r="AOJ12" s="483"/>
      <c r="AOK12" s="483"/>
      <c r="AOL12" s="483"/>
      <c r="AOM12" s="483"/>
      <c r="AON12" s="483"/>
      <c r="AOO12" s="483"/>
      <c r="AOP12" s="483"/>
      <c r="AOQ12" s="483"/>
      <c r="AOR12" s="483"/>
      <c r="AOS12" s="483"/>
      <c r="AOT12" s="483"/>
      <c r="AOU12" s="483"/>
      <c r="AOV12" s="483"/>
      <c r="AOW12" s="483"/>
      <c r="AOX12" s="483"/>
      <c r="AOY12" s="483"/>
      <c r="AOZ12" s="483"/>
      <c r="APA12" s="483"/>
      <c r="APB12" s="483"/>
      <c r="APC12" s="483"/>
      <c r="APD12" s="483"/>
      <c r="APE12" s="483"/>
      <c r="APF12" s="483"/>
      <c r="APG12" s="483"/>
      <c r="APH12" s="483"/>
      <c r="API12" s="483"/>
      <c r="APJ12" s="483"/>
      <c r="APK12" s="483"/>
      <c r="APL12" s="483"/>
      <c r="APM12" s="483"/>
      <c r="APN12" s="483"/>
      <c r="APO12" s="483"/>
      <c r="APP12" s="483"/>
      <c r="APQ12" s="483"/>
      <c r="APR12" s="483"/>
      <c r="APS12" s="483"/>
      <c r="APT12" s="483"/>
      <c r="APU12" s="483"/>
      <c r="APV12" s="483"/>
      <c r="APW12" s="483"/>
      <c r="APX12" s="483"/>
      <c r="APY12" s="483"/>
      <c r="APZ12" s="483"/>
      <c r="AQA12" s="483"/>
      <c r="AQB12" s="483"/>
      <c r="AQC12" s="483"/>
      <c r="AQD12" s="483"/>
      <c r="AQE12" s="483"/>
      <c r="AQF12" s="483"/>
      <c r="AQG12" s="483"/>
      <c r="AQH12" s="483"/>
      <c r="AQI12" s="483"/>
      <c r="AQJ12" s="483"/>
      <c r="AQK12" s="483"/>
      <c r="AQL12" s="483"/>
      <c r="AQM12" s="483"/>
      <c r="AQN12" s="483"/>
      <c r="AQO12" s="483"/>
      <c r="AQP12" s="483"/>
      <c r="AQQ12" s="483"/>
      <c r="AQR12" s="483"/>
      <c r="AQS12" s="483"/>
      <c r="AQT12" s="483"/>
      <c r="AQU12" s="483"/>
      <c r="AQV12" s="483"/>
      <c r="AQW12" s="483"/>
      <c r="AQX12" s="483"/>
      <c r="AQY12" s="483"/>
      <c r="AQZ12" s="483"/>
      <c r="ARA12" s="483"/>
      <c r="ARB12" s="483"/>
      <c r="ARC12" s="483"/>
      <c r="ARD12" s="483"/>
      <c r="ARE12" s="483"/>
      <c r="ARF12" s="483"/>
      <c r="ARG12" s="483"/>
      <c r="ARH12" s="483"/>
      <c r="ARI12" s="483"/>
      <c r="ARJ12" s="483"/>
      <c r="ARK12" s="483"/>
      <c r="ARL12" s="483"/>
      <c r="ARM12" s="483"/>
      <c r="ARN12" s="483"/>
      <c r="ARO12" s="483"/>
      <c r="ARP12" s="483"/>
      <c r="ARQ12" s="483"/>
      <c r="ARR12" s="483"/>
      <c r="ARS12" s="483"/>
      <c r="ART12" s="483"/>
      <c r="ARU12" s="483"/>
      <c r="ARV12" s="483"/>
      <c r="ARW12" s="483"/>
      <c r="ARX12" s="483"/>
      <c r="ARY12" s="483"/>
      <c r="ARZ12" s="483"/>
      <c r="ASA12" s="483"/>
      <c r="ASB12" s="483"/>
      <c r="ASC12" s="483"/>
      <c r="ASD12" s="483"/>
      <c r="ASE12" s="483"/>
      <c r="ASF12" s="483"/>
      <c r="ASG12" s="483"/>
      <c r="ASH12" s="483"/>
      <c r="ASI12" s="483"/>
      <c r="ASJ12" s="483"/>
      <c r="ASK12" s="483"/>
      <c r="ASL12" s="483"/>
      <c r="ASM12" s="483"/>
      <c r="ASN12" s="483"/>
      <c r="ASO12" s="483"/>
      <c r="ASP12" s="483"/>
      <c r="ASQ12" s="483"/>
      <c r="ASR12" s="483"/>
      <c r="ASS12" s="483"/>
      <c r="AST12" s="483"/>
      <c r="ASU12" s="483"/>
      <c r="ASV12" s="483"/>
      <c r="ASW12" s="483"/>
      <c r="ASX12" s="483"/>
      <c r="ASY12" s="483"/>
      <c r="ASZ12" s="483"/>
      <c r="ATA12" s="483"/>
      <c r="ATB12" s="483"/>
      <c r="ATC12" s="483"/>
      <c r="ATD12" s="483"/>
      <c r="ATE12" s="483"/>
      <c r="ATF12" s="483"/>
      <c r="ATG12" s="483"/>
      <c r="ATH12" s="483"/>
      <c r="ATI12" s="483"/>
      <c r="ATJ12" s="483"/>
      <c r="ATK12" s="483"/>
      <c r="ATL12" s="483"/>
      <c r="ATM12" s="483"/>
      <c r="ATN12" s="483"/>
      <c r="ATO12" s="483"/>
      <c r="ATP12" s="483"/>
      <c r="ATQ12" s="483"/>
      <c r="ATR12" s="483"/>
      <c r="ATS12" s="483"/>
      <c r="ATT12" s="483"/>
      <c r="ATU12" s="483"/>
      <c r="ATV12" s="483"/>
      <c r="ATW12" s="483"/>
      <c r="ATX12" s="483"/>
      <c r="ATY12" s="483"/>
      <c r="ATZ12" s="483"/>
      <c r="AUA12" s="483"/>
      <c r="AUB12" s="483"/>
      <c r="AUC12" s="483"/>
      <c r="AUD12" s="483"/>
      <c r="AUE12" s="483"/>
      <c r="AUF12" s="483"/>
      <c r="AUG12" s="483"/>
      <c r="AUH12" s="483"/>
      <c r="AUI12" s="483"/>
      <c r="AUJ12" s="483"/>
      <c r="AUK12" s="483"/>
      <c r="AUL12" s="483"/>
      <c r="AUM12" s="483"/>
      <c r="AUN12" s="483"/>
      <c r="AUO12" s="483"/>
      <c r="AUP12" s="483"/>
      <c r="AUQ12" s="483"/>
      <c r="AUR12" s="483"/>
      <c r="AUS12" s="483"/>
      <c r="AUT12" s="483"/>
      <c r="AUU12" s="483"/>
      <c r="AUV12" s="483"/>
      <c r="AUW12" s="483"/>
      <c r="AUX12" s="483"/>
      <c r="AUY12" s="483"/>
      <c r="AUZ12" s="483"/>
      <c r="AVA12" s="483"/>
      <c r="AVB12" s="483"/>
      <c r="AVC12" s="483"/>
      <c r="AVD12" s="483"/>
      <c r="AVE12" s="483"/>
      <c r="AVF12" s="483"/>
      <c r="AVG12" s="483"/>
      <c r="AVH12" s="483"/>
      <c r="AVI12" s="483"/>
      <c r="AVJ12" s="483"/>
      <c r="AVK12" s="483"/>
      <c r="AVL12" s="483"/>
      <c r="AVM12" s="483"/>
      <c r="AVN12" s="483"/>
      <c r="AVO12" s="483"/>
      <c r="AVP12" s="483"/>
      <c r="AVQ12" s="483"/>
      <c r="AVR12" s="483"/>
      <c r="AVS12" s="483"/>
      <c r="AVT12" s="483"/>
      <c r="AVU12" s="483"/>
      <c r="AVV12" s="483"/>
      <c r="AVW12" s="483"/>
      <c r="AVX12" s="483"/>
      <c r="AVY12" s="483"/>
      <c r="AVZ12" s="483"/>
      <c r="AWA12" s="483"/>
      <c r="AWB12" s="483"/>
      <c r="AWC12" s="483"/>
      <c r="AWD12" s="483"/>
      <c r="AWE12" s="483"/>
      <c r="AWF12" s="483"/>
      <c r="AWG12" s="483"/>
      <c r="AWH12" s="483"/>
      <c r="AWI12" s="483"/>
      <c r="AWJ12" s="483"/>
      <c r="AWK12" s="483"/>
      <c r="AWL12" s="483"/>
      <c r="AWM12" s="483"/>
      <c r="AWN12" s="483"/>
      <c r="AWO12" s="483"/>
      <c r="AWP12" s="483"/>
      <c r="AWQ12" s="483"/>
      <c r="AWR12" s="483"/>
      <c r="AWS12" s="483"/>
      <c r="AWT12" s="483"/>
    </row>
    <row r="13" spans="1:1294" s="56" customFormat="1" ht="31.5" customHeight="1">
      <c r="A13" s="499" t="s">
        <v>101</v>
      </c>
      <c r="B13" s="142">
        <v>1</v>
      </c>
      <c r="C13" s="142"/>
      <c r="D13" s="142"/>
      <c r="E13" s="142">
        <v>1</v>
      </c>
      <c r="F13" s="142"/>
      <c r="G13" s="143"/>
      <c r="H13" s="152">
        <v>1</v>
      </c>
      <c r="I13" s="142">
        <v>1</v>
      </c>
      <c r="J13" s="142"/>
      <c r="K13" s="142"/>
      <c r="L13" s="142"/>
      <c r="M13" s="143">
        <v>1</v>
      </c>
      <c r="N13" s="152"/>
      <c r="O13" s="142"/>
      <c r="P13" s="142"/>
      <c r="Q13" s="142"/>
      <c r="R13" s="142"/>
      <c r="S13" s="142"/>
      <c r="T13" s="142"/>
      <c r="U13" s="142"/>
      <c r="V13" s="142"/>
      <c r="W13" s="150"/>
      <c r="X13" s="150"/>
      <c r="Y13" s="143"/>
      <c r="Z13" s="152">
        <v>1</v>
      </c>
      <c r="AA13" s="142"/>
      <c r="AB13" s="142"/>
      <c r="AC13" s="142">
        <v>1</v>
      </c>
      <c r="AD13" s="142">
        <v>1</v>
      </c>
      <c r="AE13" s="142">
        <v>1</v>
      </c>
      <c r="AF13" s="142">
        <v>1</v>
      </c>
      <c r="AG13" s="142">
        <v>1</v>
      </c>
      <c r="AH13" s="142">
        <v>1</v>
      </c>
      <c r="AI13" s="150">
        <v>1</v>
      </c>
      <c r="AJ13" s="150">
        <v>1</v>
      </c>
      <c r="AK13" s="143">
        <v>1</v>
      </c>
      <c r="AL13" s="144">
        <f t="shared" si="0"/>
        <v>15</v>
      </c>
      <c r="AM13" s="570"/>
      <c r="AN13" s="483"/>
      <c r="AO13" s="483"/>
      <c r="AP13" s="483"/>
      <c r="AQ13" s="483"/>
      <c r="AR13" s="483"/>
      <c r="AS13" s="483"/>
      <c r="AT13" s="483"/>
      <c r="AU13" s="483"/>
      <c r="AV13" s="483"/>
      <c r="AW13" s="483"/>
      <c r="AX13" s="483"/>
      <c r="AY13" s="483"/>
      <c r="AZ13" s="483"/>
      <c r="BA13" s="483"/>
      <c r="BB13" s="483"/>
      <c r="BC13" s="483"/>
      <c r="BD13" s="483"/>
      <c r="BE13" s="483"/>
      <c r="BF13" s="483"/>
      <c r="BG13" s="483"/>
      <c r="BH13" s="483"/>
      <c r="BI13" s="483"/>
      <c r="BJ13" s="483"/>
      <c r="BK13" s="483"/>
      <c r="BL13" s="483"/>
      <c r="BM13" s="483"/>
      <c r="BN13" s="483"/>
      <c r="BO13" s="483"/>
      <c r="BP13" s="483"/>
      <c r="BQ13" s="483"/>
      <c r="BR13" s="483"/>
      <c r="BS13" s="483"/>
      <c r="BT13" s="483"/>
      <c r="BU13" s="483"/>
      <c r="BV13" s="483"/>
      <c r="BW13" s="483"/>
      <c r="BX13" s="483"/>
      <c r="BY13" s="483"/>
      <c r="BZ13" s="483"/>
      <c r="CA13" s="483"/>
      <c r="CB13" s="483"/>
      <c r="CC13" s="483"/>
      <c r="CD13" s="483"/>
      <c r="CE13" s="483"/>
      <c r="CF13" s="483"/>
      <c r="CG13" s="483"/>
      <c r="CH13" s="483"/>
      <c r="CI13" s="483"/>
      <c r="CJ13" s="483"/>
      <c r="CK13" s="483"/>
      <c r="CL13" s="483"/>
      <c r="CM13" s="483"/>
      <c r="CN13" s="483"/>
      <c r="CO13" s="483"/>
      <c r="CP13" s="483"/>
      <c r="CQ13" s="483"/>
      <c r="CR13" s="483"/>
      <c r="CS13" s="483"/>
      <c r="CT13" s="483"/>
      <c r="CU13" s="483"/>
      <c r="CV13" s="483"/>
      <c r="CW13" s="483"/>
      <c r="CX13" s="483"/>
      <c r="CY13" s="483"/>
      <c r="CZ13" s="483"/>
      <c r="DA13" s="483"/>
      <c r="DB13" s="483"/>
      <c r="DC13" s="483"/>
      <c r="DD13" s="483"/>
      <c r="DE13" s="483"/>
      <c r="DF13" s="483"/>
      <c r="DG13" s="483"/>
      <c r="DH13" s="483"/>
      <c r="DI13" s="483"/>
      <c r="DJ13" s="483"/>
      <c r="DK13" s="483"/>
      <c r="DL13" s="483"/>
      <c r="DM13" s="483"/>
      <c r="DN13" s="483"/>
      <c r="DO13" s="483"/>
      <c r="DP13" s="483"/>
      <c r="DQ13" s="483"/>
      <c r="DR13" s="483"/>
      <c r="DS13" s="483"/>
      <c r="DT13" s="483"/>
      <c r="DU13" s="483"/>
      <c r="DV13" s="483"/>
      <c r="DW13" s="483"/>
      <c r="DX13" s="483"/>
      <c r="DY13" s="483"/>
      <c r="DZ13" s="483"/>
      <c r="EA13" s="483"/>
      <c r="EB13" s="483"/>
      <c r="EC13" s="483"/>
      <c r="ED13" s="483"/>
      <c r="EE13" s="483"/>
      <c r="EF13" s="483"/>
      <c r="EG13" s="483"/>
      <c r="EH13" s="483"/>
      <c r="EI13" s="483"/>
      <c r="EJ13" s="483"/>
      <c r="EK13" s="483"/>
      <c r="EL13" s="483"/>
      <c r="EM13" s="483"/>
      <c r="EN13" s="483"/>
      <c r="EO13" s="483"/>
      <c r="EP13" s="483"/>
      <c r="EQ13" s="483"/>
      <c r="ER13" s="483"/>
      <c r="ES13" s="483"/>
      <c r="ET13" s="483"/>
      <c r="EU13" s="483"/>
      <c r="EV13" s="483"/>
      <c r="EW13" s="483"/>
      <c r="EX13" s="483"/>
      <c r="EY13" s="483"/>
      <c r="EZ13" s="483"/>
      <c r="FA13" s="483"/>
      <c r="FB13" s="483"/>
      <c r="FC13" s="483"/>
      <c r="FD13" s="483"/>
      <c r="FE13" s="483"/>
      <c r="FF13" s="483"/>
      <c r="FG13" s="483"/>
      <c r="FH13" s="483"/>
      <c r="FI13" s="483"/>
      <c r="FJ13" s="483"/>
      <c r="FK13" s="483"/>
      <c r="FL13" s="483"/>
      <c r="FM13" s="483"/>
      <c r="FN13" s="483"/>
      <c r="FO13" s="483"/>
      <c r="FP13" s="483"/>
      <c r="FQ13" s="483"/>
      <c r="FR13" s="483"/>
      <c r="FS13" s="483"/>
      <c r="FT13" s="483"/>
      <c r="FU13" s="483"/>
      <c r="FV13" s="483"/>
      <c r="FW13" s="483"/>
      <c r="FX13" s="483"/>
      <c r="FY13" s="483"/>
      <c r="FZ13" s="483"/>
      <c r="GA13" s="483"/>
      <c r="GB13" s="483"/>
      <c r="GC13" s="483"/>
      <c r="GD13" s="483"/>
      <c r="GE13" s="483"/>
      <c r="GF13" s="483"/>
      <c r="GG13" s="483"/>
      <c r="GH13" s="483"/>
      <c r="GI13" s="483"/>
      <c r="GJ13" s="483"/>
      <c r="GK13" s="483"/>
      <c r="GL13" s="483"/>
      <c r="GM13" s="483"/>
      <c r="GN13" s="483"/>
      <c r="GO13" s="483"/>
      <c r="GP13" s="483"/>
      <c r="GQ13" s="483"/>
      <c r="GR13" s="483"/>
      <c r="GS13" s="483"/>
      <c r="GT13" s="483"/>
      <c r="GU13" s="483"/>
      <c r="GV13" s="483"/>
      <c r="GW13" s="483"/>
      <c r="GX13" s="483"/>
      <c r="GY13" s="483"/>
      <c r="GZ13" s="483"/>
      <c r="HA13" s="483"/>
      <c r="HB13" s="483"/>
      <c r="HC13" s="483"/>
      <c r="HD13" s="483"/>
      <c r="HE13" s="483"/>
      <c r="HF13" s="483"/>
      <c r="HG13" s="483"/>
      <c r="HH13" s="483"/>
      <c r="HI13" s="483"/>
      <c r="HJ13" s="483"/>
      <c r="HK13" s="483"/>
      <c r="HL13" s="483"/>
      <c r="HM13" s="483"/>
      <c r="HN13" s="483"/>
      <c r="HO13" s="483"/>
      <c r="HP13" s="483"/>
      <c r="HQ13" s="483"/>
      <c r="HR13" s="483"/>
      <c r="HS13" s="483"/>
      <c r="HT13" s="483"/>
      <c r="HU13" s="483"/>
      <c r="HV13" s="483"/>
      <c r="HW13" s="483"/>
      <c r="HX13" s="483"/>
      <c r="HY13" s="483"/>
      <c r="HZ13" s="483"/>
      <c r="IA13" s="483"/>
      <c r="IB13" s="483"/>
      <c r="IC13" s="483"/>
      <c r="ID13" s="483"/>
      <c r="IE13" s="483"/>
      <c r="IF13" s="483"/>
      <c r="IG13" s="483"/>
      <c r="IH13" s="483"/>
      <c r="II13" s="483"/>
      <c r="IJ13" s="483"/>
      <c r="IK13" s="483"/>
      <c r="IL13" s="483"/>
      <c r="IM13" s="483"/>
      <c r="IN13" s="483"/>
      <c r="IO13" s="483"/>
      <c r="IP13" s="483"/>
      <c r="IQ13" s="483"/>
      <c r="IR13" s="483"/>
      <c r="IS13" s="483"/>
      <c r="IT13" s="483"/>
      <c r="IU13" s="483"/>
      <c r="IV13" s="483"/>
      <c r="IW13" s="483"/>
      <c r="IX13" s="483"/>
      <c r="IY13" s="483"/>
      <c r="IZ13" s="483"/>
      <c r="JA13" s="483"/>
      <c r="JB13" s="483"/>
      <c r="JC13" s="483"/>
      <c r="JD13" s="483"/>
      <c r="JE13" s="483"/>
      <c r="JF13" s="483"/>
      <c r="JG13" s="483"/>
      <c r="JH13" s="483"/>
      <c r="JI13" s="483"/>
      <c r="JJ13" s="483"/>
      <c r="JK13" s="483"/>
      <c r="JL13" s="483"/>
      <c r="JM13" s="483"/>
      <c r="JN13" s="483"/>
      <c r="JO13" s="483"/>
      <c r="JP13" s="483"/>
      <c r="JQ13" s="483"/>
      <c r="JR13" s="483"/>
      <c r="JS13" s="483"/>
      <c r="JT13" s="483"/>
      <c r="JU13" s="483"/>
      <c r="JV13" s="483"/>
      <c r="JW13" s="483"/>
      <c r="JX13" s="483"/>
      <c r="JY13" s="483"/>
      <c r="JZ13" s="483"/>
      <c r="KA13" s="483"/>
      <c r="KB13" s="483"/>
      <c r="KC13" s="483"/>
      <c r="KD13" s="483"/>
      <c r="KE13" s="483"/>
      <c r="KF13" s="483"/>
      <c r="KG13" s="483"/>
      <c r="KH13" s="483"/>
      <c r="KI13" s="483"/>
      <c r="KJ13" s="483"/>
      <c r="KK13" s="483"/>
      <c r="KL13" s="483"/>
      <c r="KM13" s="483"/>
      <c r="KN13" s="483"/>
      <c r="KO13" s="483"/>
      <c r="KP13" s="483"/>
      <c r="KQ13" s="483"/>
      <c r="KR13" s="483"/>
      <c r="KS13" s="483"/>
      <c r="KT13" s="483"/>
      <c r="KU13" s="483"/>
      <c r="KV13" s="483"/>
      <c r="KW13" s="483"/>
      <c r="KX13" s="483"/>
      <c r="KY13" s="483"/>
      <c r="KZ13" s="483"/>
      <c r="LA13" s="483"/>
      <c r="LB13" s="483"/>
      <c r="LC13" s="483"/>
      <c r="LD13" s="483"/>
      <c r="LE13" s="483"/>
      <c r="LF13" s="483"/>
      <c r="LG13" s="483"/>
      <c r="LH13" s="483"/>
      <c r="LI13" s="483"/>
      <c r="LJ13" s="483"/>
      <c r="LK13" s="483"/>
      <c r="LL13" s="483"/>
      <c r="LM13" s="483"/>
      <c r="LN13" s="483"/>
      <c r="LO13" s="483"/>
      <c r="LP13" s="483"/>
      <c r="LQ13" s="483"/>
      <c r="LR13" s="483"/>
      <c r="LS13" s="483"/>
      <c r="LT13" s="483"/>
      <c r="LU13" s="483"/>
      <c r="LV13" s="483"/>
      <c r="LW13" s="483"/>
      <c r="LX13" s="483"/>
      <c r="LY13" s="483"/>
      <c r="LZ13" s="483"/>
      <c r="MA13" s="483"/>
      <c r="MB13" s="483"/>
      <c r="MC13" s="483"/>
      <c r="MD13" s="483"/>
      <c r="ME13" s="483"/>
      <c r="MF13" s="483"/>
      <c r="MG13" s="483"/>
      <c r="MH13" s="483"/>
      <c r="MI13" s="483"/>
      <c r="MJ13" s="483"/>
      <c r="MK13" s="483"/>
      <c r="ML13" s="483"/>
      <c r="MM13" s="483"/>
      <c r="MN13" s="483"/>
      <c r="MO13" s="483"/>
      <c r="MP13" s="483"/>
      <c r="MQ13" s="483"/>
      <c r="MR13" s="483"/>
      <c r="MS13" s="483"/>
      <c r="MT13" s="483"/>
      <c r="MU13" s="483"/>
      <c r="MV13" s="483"/>
      <c r="MW13" s="483"/>
      <c r="MX13" s="483"/>
      <c r="MY13" s="483"/>
      <c r="MZ13" s="483"/>
      <c r="NA13" s="483"/>
      <c r="NB13" s="483"/>
      <c r="NC13" s="483"/>
      <c r="ND13" s="483"/>
      <c r="NE13" s="483"/>
      <c r="NF13" s="483"/>
      <c r="NG13" s="483"/>
      <c r="NH13" s="483"/>
      <c r="NI13" s="483"/>
      <c r="NJ13" s="483"/>
      <c r="NK13" s="483"/>
      <c r="NL13" s="483"/>
      <c r="NM13" s="483"/>
      <c r="NN13" s="483"/>
      <c r="NO13" s="483"/>
      <c r="NP13" s="483"/>
      <c r="NQ13" s="483"/>
      <c r="NR13" s="483"/>
      <c r="NS13" s="483"/>
      <c r="NT13" s="483"/>
      <c r="NU13" s="483"/>
      <c r="NV13" s="483"/>
      <c r="NW13" s="483"/>
      <c r="NX13" s="483"/>
      <c r="NY13" s="483"/>
      <c r="NZ13" s="483"/>
      <c r="OA13" s="483"/>
      <c r="OB13" s="483"/>
      <c r="OC13" s="483"/>
      <c r="OD13" s="483"/>
      <c r="OE13" s="483"/>
      <c r="OF13" s="483"/>
      <c r="OG13" s="483"/>
      <c r="OH13" s="483"/>
      <c r="OI13" s="483"/>
      <c r="OJ13" s="483"/>
      <c r="OK13" s="483"/>
      <c r="OL13" s="483"/>
      <c r="OM13" s="483"/>
      <c r="ON13" s="483"/>
      <c r="OO13" s="483"/>
      <c r="OP13" s="483"/>
      <c r="OQ13" s="483"/>
      <c r="OR13" s="483"/>
      <c r="OS13" s="483"/>
      <c r="OT13" s="483"/>
      <c r="OU13" s="483"/>
      <c r="OV13" s="483"/>
      <c r="OW13" s="483"/>
      <c r="OX13" s="483"/>
      <c r="OY13" s="483"/>
      <c r="OZ13" s="483"/>
      <c r="PA13" s="483"/>
      <c r="PB13" s="483"/>
      <c r="PC13" s="483"/>
      <c r="PD13" s="483"/>
      <c r="PE13" s="483"/>
      <c r="PF13" s="483"/>
      <c r="PG13" s="483"/>
      <c r="PH13" s="483"/>
      <c r="PI13" s="483"/>
      <c r="PJ13" s="483"/>
      <c r="PK13" s="483"/>
      <c r="PL13" s="483"/>
      <c r="PM13" s="483"/>
      <c r="PN13" s="483"/>
      <c r="PO13" s="483"/>
      <c r="PP13" s="483"/>
      <c r="PQ13" s="483"/>
      <c r="PR13" s="483"/>
      <c r="PS13" s="483"/>
      <c r="PT13" s="483"/>
      <c r="PU13" s="483"/>
      <c r="PV13" s="483"/>
      <c r="PW13" s="483"/>
      <c r="PX13" s="483"/>
      <c r="PY13" s="483"/>
      <c r="PZ13" s="483"/>
      <c r="QA13" s="483"/>
      <c r="QB13" s="483"/>
      <c r="QC13" s="483"/>
      <c r="QD13" s="483"/>
      <c r="QE13" s="483"/>
      <c r="QF13" s="483"/>
      <c r="QG13" s="483"/>
      <c r="QH13" s="483"/>
      <c r="QI13" s="483"/>
      <c r="QJ13" s="483"/>
      <c r="QK13" s="483"/>
      <c r="QL13" s="483"/>
      <c r="QM13" s="483"/>
      <c r="QN13" s="483"/>
      <c r="QO13" s="483"/>
      <c r="QP13" s="483"/>
      <c r="QQ13" s="483"/>
      <c r="QR13" s="483"/>
      <c r="QS13" s="483"/>
      <c r="QT13" s="483"/>
      <c r="QU13" s="483"/>
      <c r="QV13" s="483"/>
      <c r="QW13" s="483"/>
      <c r="QX13" s="483"/>
      <c r="QY13" s="483"/>
      <c r="QZ13" s="483"/>
      <c r="RA13" s="483"/>
      <c r="RB13" s="483"/>
      <c r="RC13" s="483"/>
      <c r="RD13" s="483"/>
      <c r="RE13" s="483"/>
      <c r="RF13" s="483"/>
      <c r="RG13" s="483"/>
      <c r="RH13" s="483"/>
      <c r="RI13" s="483"/>
      <c r="RJ13" s="483"/>
      <c r="RK13" s="483"/>
      <c r="RL13" s="483"/>
      <c r="RM13" s="483"/>
      <c r="RN13" s="483"/>
      <c r="RO13" s="483"/>
      <c r="RP13" s="483"/>
      <c r="RQ13" s="483"/>
      <c r="RR13" s="483"/>
      <c r="RS13" s="483"/>
      <c r="RT13" s="483"/>
      <c r="RU13" s="483"/>
      <c r="RV13" s="483"/>
      <c r="RW13" s="483"/>
      <c r="RX13" s="483"/>
      <c r="RY13" s="483"/>
      <c r="RZ13" s="483"/>
      <c r="SA13" s="483"/>
      <c r="SB13" s="483"/>
      <c r="SC13" s="483"/>
      <c r="SD13" s="483"/>
      <c r="SE13" s="483"/>
      <c r="SF13" s="483"/>
      <c r="SG13" s="483"/>
      <c r="SH13" s="483"/>
      <c r="SI13" s="483"/>
      <c r="SJ13" s="483"/>
      <c r="SK13" s="483"/>
      <c r="SL13" s="483"/>
      <c r="SM13" s="483"/>
      <c r="SN13" s="483"/>
      <c r="SO13" s="483"/>
      <c r="SP13" s="483"/>
      <c r="SQ13" s="483"/>
      <c r="SR13" s="483"/>
      <c r="SS13" s="483"/>
      <c r="ST13" s="483"/>
      <c r="SU13" s="483"/>
      <c r="SV13" s="483"/>
      <c r="SW13" s="483"/>
      <c r="SX13" s="483"/>
      <c r="SY13" s="483"/>
      <c r="SZ13" s="483"/>
      <c r="TA13" s="483"/>
      <c r="TB13" s="483"/>
      <c r="TC13" s="483"/>
      <c r="TD13" s="483"/>
      <c r="TE13" s="483"/>
      <c r="TF13" s="483"/>
      <c r="TG13" s="483"/>
      <c r="TH13" s="483"/>
      <c r="TI13" s="483"/>
      <c r="TJ13" s="483"/>
      <c r="TK13" s="483"/>
      <c r="TL13" s="483"/>
      <c r="TM13" s="483"/>
      <c r="TN13" s="483"/>
      <c r="TO13" s="483"/>
      <c r="TP13" s="483"/>
      <c r="TQ13" s="483"/>
      <c r="TR13" s="483"/>
      <c r="TS13" s="483"/>
      <c r="TT13" s="483"/>
      <c r="TU13" s="483"/>
      <c r="TV13" s="483"/>
      <c r="TW13" s="483"/>
      <c r="TX13" s="483"/>
      <c r="TY13" s="483"/>
      <c r="TZ13" s="483"/>
      <c r="UA13" s="483"/>
      <c r="UB13" s="483"/>
      <c r="UC13" s="483"/>
      <c r="UD13" s="483"/>
      <c r="UE13" s="483"/>
      <c r="UF13" s="483"/>
      <c r="UG13" s="483"/>
      <c r="UH13" s="483"/>
      <c r="UI13" s="483"/>
      <c r="UJ13" s="483"/>
      <c r="UK13" s="483"/>
      <c r="UL13" s="483"/>
      <c r="UM13" s="483"/>
      <c r="UN13" s="483"/>
      <c r="UO13" s="483"/>
      <c r="UP13" s="483"/>
      <c r="UQ13" s="483"/>
      <c r="UR13" s="483"/>
      <c r="US13" s="483"/>
      <c r="UT13" s="483"/>
      <c r="UU13" s="483"/>
      <c r="UV13" s="483"/>
      <c r="UW13" s="483"/>
      <c r="UX13" s="483"/>
      <c r="UY13" s="483"/>
      <c r="UZ13" s="483"/>
      <c r="VA13" s="483"/>
      <c r="VB13" s="483"/>
      <c r="VC13" s="483"/>
      <c r="VD13" s="483"/>
      <c r="VE13" s="483"/>
      <c r="VF13" s="483"/>
      <c r="VG13" s="483"/>
      <c r="VH13" s="483"/>
      <c r="VI13" s="483"/>
      <c r="VJ13" s="483"/>
      <c r="VK13" s="483"/>
      <c r="VL13" s="483"/>
      <c r="VM13" s="483"/>
      <c r="VN13" s="483"/>
      <c r="VO13" s="483"/>
      <c r="VP13" s="483"/>
      <c r="VQ13" s="483"/>
      <c r="VR13" s="483"/>
      <c r="VS13" s="483"/>
      <c r="VT13" s="483"/>
      <c r="VU13" s="483"/>
      <c r="VV13" s="483"/>
      <c r="VW13" s="483"/>
      <c r="VX13" s="483"/>
      <c r="VY13" s="483"/>
      <c r="VZ13" s="483"/>
      <c r="WA13" s="483"/>
      <c r="WB13" s="483"/>
      <c r="WC13" s="483"/>
      <c r="WD13" s="483"/>
      <c r="WE13" s="483"/>
      <c r="WF13" s="483"/>
      <c r="WG13" s="483"/>
      <c r="WH13" s="483"/>
      <c r="WI13" s="483"/>
      <c r="WJ13" s="483"/>
      <c r="WK13" s="483"/>
      <c r="WL13" s="483"/>
      <c r="WM13" s="483"/>
      <c r="WN13" s="483"/>
      <c r="WO13" s="483"/>
      <c r="WP13" s="483"/>
      <c r="WQ13" s="483"/>
      <c r="WR13" s="483"/>
      <c r="WS13" s="483"/>
      <c r="WT13" s="483"/>
      <c r="WU13" s="483"/>
      <c r="WV13" s="483"/>
      <c r="WW13" s="483"/>
      <c r="WX13" s="483"/>
      <c r="WY13" s="483"/>
      <c r="WZ13" s="483"/>
      <c r="XA13" s="483"/>
      <c r="XB13" s="483"/>
      <c r="XC13" s="483"/>
      <c r="XD13" s="483"/>
      <c r="XE13" s="483"/>
      <c r="XF13" s="483"/>
      <c r="XG13" s="483"/>
      <c r="XH13" s="483"/>
      <c r="XI13" s="483"/>
      <c r="XJ13" s="483"/>
      <c r="XK13" s="483"/>
      <c r="XL13" s="483"/>
      <c r="XM13" s="483"/>
      <c r="XN13" s="483"/>
      <c r="XO13" s="483"/>
      <c r="XP13" s="483"/>
      <c r="XQ13" s="483"/>
      <c r="XR13" s="483"/>
      <c r="XS13" s="483"/>
      <c r="XT13" s="483"/>
      <c r="XU13" s="483"/>
      <c r="XV13" s="483"/>
      <c r="XW13" s="483"/>
      <c r="XX13" s="483"/>
      <c r="XY13" s="483"/>
      <c r="XZ13" s="483"/>
      <c r="YA13" s="483"/>
      <c r="YB13" s="483"/>
      <c r="YC13" s="483"/>
      <c r="YD13" s="483"/>
      <c r="YE13" s="483"/>
      <c r="YF13" s="483"/>
      <c r="YG13" s="483"/>
      <c r="YH13" s="483"/>
      <c r="YI13" s="483"/>
      <c r="YJ13" s="483"/>
      <c r="YK13" s="483"/>
      <c r="YL13" s="483"/>
      <c r="YM13" s="483"/>
      <c r="YN13" s="483"/>
      <c r="YO13" s="483"/>
      <c r="YP13" s="483"/>
      <c r="YQ13" s="483"/>
      <c r="YR13" s="483"/>
      <c r="YS13" s="483"/>
      <c r="YT13" s="483"/>
      <c r="YU13" s="483"/>
      <c r="YV13" s="483"/>
      <c r="YW13" s="483"/>
      <c r="YX13" s="483"/>
      <c r="YY13" s="483"/>
      <c r="YZ13" s="483"/>
      <c r="ZA13" s="483"/>
      <c r="ZB13" s="483"/>
      <c r="ZC13" s="483"/>
      <c r="ZD13" s="483"/>
      <c r="ZE13" s="483"/>
      <c r="ZF13" s="483"/>
      <c r="ZG13" s="483"/>
      <c r="ZH13" s="483"/>
      <c r="ZI13" s="483"/>
      <c r="ZJ13" s="483"/>
      <c r="ZK13" s="483"/>
      <c r="ZL13" s="483"/>
      <c r="ZM13" s="483"/>
      <c r="ZN13" s="483"/>
      <c r="ZO13" s="483"/>
      <c r="ZP13" s="483"/>
      <c r="ZQ13" s="483"/>
      <c r="ZR13" s="483"/>
      <c r="ZS13" s="483"/>
      <c r="ZT13" s="483"/>
      <c r="ZU13" s="483"/>
      <c r="ZV13" s="483"/>
      <c r="ZW13" s="483"/>
      <c r="ZX13" s="483"/>
      <c r="ZY13" s="483"/>
      <c r="ZZ13" s="483"/>
      <c r="AAA13" s="483"/>
      <c r="AAB13" s="483"/>
      <c r="AAC13" s="483"/>
      <c r="AAD13" s="483"/>
      <c r="AAE13" s="483"/>
      <c r="AAF13" s="483"/>
      <c r="AAG13" s="483"/>
      <c r="AAH13" s="483"/>
      <c r="AAI13" s="483"/>
      <c r="AAJ13" s="483"/>
      <c r="AAK13" s="483"/>
      <c r="AAL13" s="483"/>
      <c r="AAM13" s="483"/>
      <c r="AAN13" s="483"/>
      <c r="AAO13" s="483"/>
      <c r="AAP13" s="483"/>
      <c r="AAQ13" s="483"/>
      <c r="AAR13" s="483"/>
      <c r="AAS13" s="483"/>
      <c r="AAT13" s="483"/>
      <c r="AAU13" s="483"/>
      <c r="AAV13" s="483"/>
      <c r="AAW13" s="483"/>
      <c r="AAX13" s="483"/>
      <c r="AAY13" s="483"/>
      <c r="AAZ13" s="483"/>
      <c r="ABA13" s="483"/>
      <c r="ABB13" s="483"/>
      <c r="ABC13" s="483"/>
      <c r="ABD13" s="483"/>
      <c r="ABE13" s="483"/>
      <c r="ABF13" s="483"/>
      <c r="ABG13" s="483"/>
      <c r="ABH13" s="483"/>
      <c r="ABI13" s="483"/>
      <c r="ABJ13" s="483"/>
      <c r="ABK13" s="483"/>
      <c r="ABL13" s="483"/>
      <c r="ABM13" s="483"/>
      <c r="ABN13" s="483"/>
      <c r="ABO13" s="483"/>
      <c r="ABP13" s="483"/>
      <c r="ABQ13" s="483"/>
      <c r="ABR13" s="483"/>
      <c r="ABS13" s="483"/>
      <c r="ABT13" s="483"/>
      <c r="ABU13" s="483"/>
      <c r="ABV13" s="483"/>
      <c r="ABW13" s="483"/>
      <c r="ABX13" s="483"/>
      <c r="ABY13" s="483"/>
      <c r="ABZ13" s="483"/>
      <c r="ACA13" s="483"/>
      <c r="ACB13" s="483"/>
      <c r="ACC13" s="483"/>
      <c r="ACD13" s="483"/>
      <c r="ACE13" s="483"/>
      <c r="ACF13" s="483"/>
      <c r="ACG13" s="483"/>
      <c r="ACH13" s="483"/>
      <c r="ACI13" s="483"/>
      <c r="ACJ13" s="483"/>
      <c r="ACK13" s="483"/>
      <c r="ACL13" s="483"/>
      <c r="ACM13" s="483"/>
      <c r="ACN13" s="483"/>
      <c r="ACO13" s="483"/>
      <c r="ACP13" s="483"/>
      <c r="ACQ13" s="483"/>
      <c r="ACR13" s="483"/>
      <c r="ACS13" s="483"/>
      <c r="ACT13" s="483"/>
      <c r="ACU13" s="483"/>
      <c r="ACV13" s="483"/>
      <c r="ACW13" s="483"/>
      <c r="ACX13" s="483"/>
      <c r="ACY13" s="483"/>
      <c r="ACZ13" s="483"/>
      <c r="ADA13" s="483"/>
      <c r="ADB13" s="483"/>
      <c r="ADC13" s="483"/>
      <c r="ADD13" s="483"/>
      <c r="ADE13" s="483"/>
      <c r="ADF13" s="483"/>
      <c r="ADG13" s="483"/>
      <c r="ADH13" s="483"/>
      <c r="ADI13" s="483"/>
      <c r="ADJ13" s="483"/>
      <c r="ADK13" s="483"/>
      <c r="ADL13" s="483"/>
      <c r="ADM13" s="483"/>
      <c r="ADN13" s="483"/>
      <c r="ADO13" s="483"/>
      <c r="ADP13" s="483"/>
      <c r="ADQ13" s="483"/>
      <c r="ADR13" s="483"/>
      <c r="ADS13" s="483"/>
      <c r="ADT13" s="483"/>
      <c r="ADU13" s="483"/>
      <c r="ADV13" s="483"/>
      <c r="ADW13" s="483"/>
      <c r="ADX13" s="483"/>
      <c r="ADY13" s="483"/>
      <c r="ADZ13" s="483"/>
      <c r="AEA13" s="483"/>
      <c r="AEB13" s="483"/>
      <c r="AEC13" s="483"/>
      <c r="AED13" s="483"/>
      <c r="AEE13" s="483"/>
      <c r="AEF13" s="483"/>
      <c r="AEG13" s="483"/>
      <c r="AEH13" s="483"/>
      <c r="AEI13" s="483"/>
      <c r="AEJ13" s="483"/>
      <c r="AEK13" s="483"/>
      <c r="AEL13" s="483"/>
      <c r="AEM13" s="483"/>
      <c r="AEN13" s="483"/>
      <c r="AEO13" s="483"/>
      <c r="AEP13" s="483"/>
      <c r="AEQ13" s="483"/>
      <c r="AER13" s="483"/>
      <c r="AES13" s="483"/>
      <c r="AET13" s="483"/>
      <c r="AEU13" s="483"/>
      <c r="AEV13" s="483"/>
      <c r="AEW13" s="483"/>
      <c r="AEX13" s="483"/>
      <c r="AEY13" s="483"/>
      <c r="AEZ13" s="483"/>
      <c r="AFA13" s="483"/>
      <c r="AFB13" s="483"/>
      <c r="AFC13" s="483"/>
      <c r="AFD13" s="483"/>
      <c r="AFE13" s="483"/>
      <c r="AFF13" s="483"/>
      <c r="AFG13" s="483"/>
      <c r="AFH13" s="483"/>
      <c r="AFI13" s="483"/>
      <c r="AFJ13" s="483"/>
      <c r="AFK13" s="483"/>
      <c r="AFL13" s="483"/>
      <c r="AFM13" s="483"/>
      <c r="AFN13" s="483"/>
      <c r="AFO13" s="483"/>
      <c r="AFP13" s="483"/>
      <c r="AFQ13" s="483"/>
      <c r="AFR13" s="483"/>
      <c r="AFS13" s="483"/>
      <c r="AFT13" s="483"/>
      <c r="AFU13" s="483"/>
      <c r="AFV13" s="483"/>
      <c r="AFW13" s="483"/>
      <c r="AFX13" s="483"/>
      <c r="AFY13" s="483"/>
      <c r="AFZ13" s="483"/>
      <c r="AGA13" s="483"/>
      <c r="AGB13" s="483"/>
      <c r="AGC13" s="483"/>
      <c r="AGD13" s="483"/>
      <c r="AGE13" s="483"/>
      <c r="AGF13" s="483"/>
      <c r="AGG13" s="483"/>
      <c r="AGH13" s="483"/>
      <c r="AGI13" s="483"/>
      <c r="AGJ13" s="483"/>
      <c r="AGK13" s="483"/>
      <c r="AGL13" s="483"/>
      <c r="AGM13" s="483"/>
      <c r="AGN13" s="483"/>
      <c r="AGO13" s="483"/>
      <c r="AGP13" s="483"/>
      <c r="AGQ13" s="483"/>
      <c r="AGR13" s="483"/>
      <c r="AGS13" s="483"/>
      <c r="AGT13" s="483"/>
      <c r="AGU13" s="483"/>
      <c r="AGV13" s="483"/>
      <c r="AGW13" s="483"/>
      <c r="AGX13" s="483"/>
      <c r="AGY13" s="483"/>
      <c r="AGZ13" s="483"/>
      <c r="AHA13" s="483"/>
      <c r="AHB13" s="483"/>
      <c r="AHC13" s="483"/>
      <c r="AHD13" s="483"/>
      <c r="AHE13" s="483"/>
      <c r="AHF13" s="483"/>
      <c r="AHG13" s="483"/>
      <c r="AHH13" s="483"/>
      <c r="AHI13" s="483"/>
      <c r="AHJ13" s="483"/>
      <c r="AHK13" s="483"/>
      <c r="AHL13" s="483"/>
      <c r="AHM13" s="483"/>
      <c r="AHN13" s="483"/>
      <c r="AHO13" s="483"/>
      <c r="AHP13" s="483"/>
      <c r="AHQ13" s="483"/>
      <c r="AHR13" s="483"/>
      <c r="AHS13" s="483"/>
      <c r="AHT13" s="483"/>
      <c r="AHU13" s="483"/>
      <c r="AHV13" s="483"/>
      <c r="AHW13" s="483"/>
      <c r="AHX13" s="483"/>
      <c r="AHY13" s="483"/>
      <c r="AHZ13" s="483"/>
      <c r="AIA13" s="483"/>
      <c r="AIB13" s="483"/>
      <c r="AIC13" s="483"/>
      <c r="AID13" s="483"/>
      <c r="AIE13" s="483"/>
      <c r="AIF13" s="483"/>
      <c r="AIG13" s="483"/>
      <c r="AIH13" s="483"/>
      <c r="AII13" s="483"/>
      <c r="AIJ13" s="483"/>
      <c r="AIK13" s="483"/>
      <c r="AIL13" s="483"/>
      <c r="AIM13" s="483"/>
      <c r="AIN13" s="483"/>
      <c r="AIO13" s="483"/>
      <c r="AIP13" s="483"/>
      <c r="AIQ13" s="483"/>
      <c r="AIR13" s="483"/>
      <c r="AIS13" s="483"/>
      <c r="AIT13" s="483"/>
      <c r="AIU13" s="483"/>
      <c r="AIV13" s="483"/>
      <c r="AIW13" s="483"/>
      <c r="AIX13" s="483"/>
      <c r="AIY13" s="483"/>
      <c r="AIZ13" s="483"/>
      <c r="AJA13" s="483"/>
      <c r="AJB13" s="483"/>
      <c r="AJC13" s="483"/>
      <c r="AJD13" s="483"/>
      <c r="AJE13" s="483"/>
      <c r="AJF13" s="483"/>
      <c r="AJG13" s="483"/>
      <c r="AJH13" s="483"/>
      <c r="AJI13" s="483"/>
      <c r="AJJ13" s="483"/>
      <c r="AJK13" s="483"/>
      <c r="AJL13" s="483"/>
      <c r="AJM13" s="483"/>
      <c r="AJN13" s="483"/>
      <c r="AJO13" s="483"/>
      <c r="AJP13" s="483"/>
      <c r="AJQ13" s="483"/>
      <c r="AJR13" s="483"/>
      <c r="AJS13" s="483"/>
      <c r="AJT13" s="483"/>
      <c r="AJU13" s="483"/>
      <c r="AJV13" s="483"/>
      <c r="AJW13" s="483"/>
      <c r="AJX13" s="483"/>
      <c r="AJY13" s="483"/>
      <c r="AJZ13" s="483"/>
      <c r="AKA13" s="483"/>
      <c r="AKB13" s="483"/>
      <c r="AKC13" s="483"/>
      <c r="AKD13" s="483"/>
      <c r="AKE13" s="483"/>
      <c r="AKF13" s="483"/>
      <c r="AKG13" s="483"/>
      <c r="AKH13" s="483"/>
      <c r="AKI13" s="483"/>
      <c r="AKJ13" s="483"/>
      <c r="AKK13" s="483"/>
      <c r="AKL13" s="483"/>
      <c r="AKM13" s="483"/>
      <c r="AKN13" s="483"/>
      <c r="AKO13" s="483"/>
      <c r="AKP13" s="483"/>
      <c r="AKQ13" s="483"/>
      <c r="AKR13" s="483"/>
      <c r="AKS13" s="483"/>
      <c r="AKT13" s="483"/>
      <c r="AKU13" s="483"/>
      <c r="AKV13" s="483"/>
      <c r="AKW13" s="483"/>
      <c r="AKX13" s="483"/>
      <c r="AKY13" s="483"/>
      <c r="AKZ13" s="483"/>
      <c r="ALA13" s="483"/>
      <c r="ALB13" s="483"/>
      <c r="ALC13" s="483"/>
      <c r="ALD13" s="483"/>
      <c r="ALE13" s="483"/>
      <c r="ALF13" s="483"/>
      <c r="ALG13" s="483"/>
      <c r="ALH13" s="483"/>
      <c r="ALI13" s="483"/>
      <c r="ALJ13" s="483"/>
      <c r="ALK13" s="483"/>
      <c r="ALL13" s="483"/>
      <c r="ALM13" s="483"/>
      <c r="ALN13" s="483"/>
      <c r="ALO13" s="483"/>
      <c r="ALP13" s="483"/>
      <c r="ALQ13" s="483"/>
      <c r="ALR13" s="483"/>
      <c r="ALS13" s="483"/>
      <c r="ALT13" s="483"/>
      <c r="ALU13" s="483"/>
      <c r="ALV13" s="483"/>
      <c r="ALW13" s="483"/>
      <c r="ALX13" s="483"/>
      <c r="ALY13" s="483"/>
      <c r="ALZ13" s="483"/>
      <c r="AMA13" s="483"/>
      <c r="AMB13" s="483"/>
      <c r="AMC13" s="483"/>
      <c r="AMD13" s="483"/>
      <c r="AME13" s="483"/>
      <c r="AMF13" s="483"/>
      <c r="AMG13" s="483"/>
      <c r="AMH13" s="483"/>
      <c r="AMI13" s="483"/>
      <c r="AMJ13" s="483"/>
      <c r="AMK13" s="483"/>
      <c r="AML13" s="483"/>
      <c r="AMM13" s="483"/>
      <c r="AMN13" s="483"/>
      <c r="AMO13" s="483"/>
      <c r="AMP13" s="483"/>
      <c r="AMQ13" s="483"/>
      <c r="AMR13" s="483"/>
      <c r="AMS13" s="483"/>
      <c r="AMT13" s="483"/>
      <c r="AMU13" s="483"/>
      <c r="AMV13" s="483"/>
      <c r="AMW13" s="483"/>
      <c r="AMX13" s="483"/>
      <c r="AMY13" s="483"/>
      <c r="AMZ13" s="483"/>
      <c r="ANA13" s="483"/>
      <c r="ANB13" s="483"/>
      <c r="ANC13" s="483"/>
      <c r="AND13" s="483"/>
      <c r="ANE13" s="483"/>
      <c r="ANF13" s="483"/>
      <c r="ANG13" s="483"/>
      <c r="ANH13" s="483"/>
      <c r="ANI13" s="483"/>
      <c r="ANJ13" s="483"/>
      <c r="ANK13" s="483"/>
      <c r="ANL13" s="483"/>
      <c r="ANM13" s="483"/>
      <c r="ANN13" s="483"/>
      <c r="ANO13" s="483"/>
      <c r="ANP13" s="483"/>
      <c r="ANQ13" s="483"/>
      <c r="ANR13" s="483"/>
      <c r="ANS13" s="483"/>
      <c r="ANT13" s="483"/>
      <c r="ANU13" s="483"/>
      <c r="ANV13" s="483"/>
      <c r="ANW13" s="483"/>
      <c r="ANX13" s="483"/>
      <c r="ANY13" s="483"/>
      <c r="ANZ13" s="483"/>
      <c r="AOA13" s="483"/>
      <c r="AOB13" s="483"/>
      <c r="AOC13" s="483"/>
      <c r="AOD13" s="483"/>
      <c r="AOE13" s="483"/>
      <c r="AOF13" s="483"/>
      <c r="AOG13" s="483"/>
      <c r="AOH13" s="483"/>
      <c r="AOI13" s="483"/>
      <c r="AOJ13" s="483"/>
      <c r="AOK13" s="483"/>
      <c r="AOL13" s="483"/>
      <c r="AOM13" s="483"/>
      <c r="AON13" s="483"/>
      <c r="AOO13" s="483"/>
      <c r="AOP13" s="483"/>
      <c r="AOQ13" s="483"/>
      <c r="AOR13" s="483"/>
      <c r="AOS13" s="483"/>
      <c r="AOT13" s="483"/>
      <c r="AOU13" s="483"/>
      <c r="AOV13" s="483"/>
      <c r="AOW13" s="483"/>
      <c r="AOX13" s="483"/>
      <c r="AOY13" s="483"/>
      <c r="AOZ13" s="483"/>
      <c r="APA13" s="483"/>
      <c r="APB13" s="483"/>
      <c r="APC13" s="483"/>
      <c r="APD13" s="483"/>
      <c r="APE13" s="483"/>
      <c r="APF13" s="483"/>
      <c r="APG13" s="483"/>
      <c r="APH13" s="483"/>
      <c r="API13" s="483"/>
      <c r="APJ13" s="483"/>
      <c r="APK13" s="483"/>
      <c r="APL13" s="483"/>
      <c r="APM13" s="483"/>
      <c r="APN13" s="483"/>
      <c r="APO13" s="483"/>
      <c r="APP13" s="483"/>
      <c r="APQ13" s="483"/>
      <c r="APR13" s="483"/>
      <c r="APS13" s="483"/>
      <c r="APT13" s="483"/>
      <c r="APU13" s="483"/>
      <c r="APV13" s="483"/>
      <c r="APW13" s="483"/>
      <c r="APX13" s="483"/>
      <c r="APY13" s="483"/>
      <c r="APZ13" s="483"/>
      <c r="AQA13" s="483"/>
      <c r="AQB13" s="483"/>
      <c r="AQC13" s="483"/>
      <c r="AQD13" s="483"/>
      <c r="AQE13" s="483"/>
      <c r="AQF13" s="483"/>
      <c r="AQG13" s="483"/>
      <c r="AQH13" s="483"/>
      <c r="AQI13" s="483"/>
      <c r="AQJ13" s="483"/>
      <c r="AQK13" s="483"/>
      <c r="AQL13" s="483"/>
      <c r="AQM13" s="483"/>
      <c r="AQN13" s="483"/>
      <c r="AQO13" s="483"/>
      <c r="AQP13" s="483"/>
      <c r="AQQ13" s="483"/>
      <c r="AQR13" s="483"/>
      <c r="AQS13" s="483"/>
      <c r="AQT13" s="483"/>
      <c r="AQU13" s="483"/>
      <c r="AQV13" s="483"/>
      <c r="AQW13" s="483"/>
      <c r="AQX13" s="483"/>
      <c r="AQY13" s="483"/>
      <c r="AQZ13" s="483"/>
      <c r="ARA13" s="483"/>
      <c r="ARB13" s="483"/>
      <c r="ARC13" s="483"/>
      <c r="ARD13" s="483"/>
      <c r="ARE13" s="483"/>
      <c r="ARF13" s="483"/>
      <c r="ARG13" s="483"/>
      <c r="ARH13" s="483"/>
      <c r="ARI13" s="483"/>
      <c r="ARJ13" s="483"/>
      <c r="ARK13" s="483"/>
      <c r="ARL13" s="483"/>
      <c r="ARM13" s="483"/>
      <c r="ARN13" s="483"/>
      <c r="ARO13" s="483"/>
      <c r="ARP13" s="483"/>
      <c r="ARQ13" s="483"/>
      <c r="ARR13" s="483"/>
      <c r="ARS13" s="483"/>
      <c r="ART13" s="483"/>
      <c r="ARU13" s="483"/>
      <c r="ARV13" s="483"/>
      <c r="ARW13" s="483"/>
      <c r="ARX13" s="483"/>
      <c r="ARY13" s="483"/>
      <c r="ARZ13" s="483"/>
      <c r="ASA13" s="483"/>
      <c r="ASB13" s="483"/>
      <c r="ASC13" s="483"/>
      <c r="ASD13" s="483"/>
      <c r="ASE13" s="483"/>
      <c r="ASF13" s="483"/>
      <c r="ASG13" s="483"/>
      <c r="ASH13" s="483"/>
      <c r="ASI13" s="483"/>
      <c r="ASJ13" s="483"/>
      <c r="ASK13" s="483"/>
      <c r="ASL13" s="483"/>
      <c r="ASM13" s="483"/>
      <c r="ASN13" s="483"/>
      <c r="ASO13" s="483"/>
      <c r="ASP13" s="483"/>
      <c r="ASQ13" s="483"/>
      <c r="ASR13" s="483"/>
      <c r="ASS13" s="483"/>
      <c r="AST13" s="483"/>
      <c r="ASU13" s="483"/>
      <c r="ASV13" s="483"/>
      <c r="ASW13" s="483"/>
      <c r="ASX13" s="483"/>
      <c r="ASY13" s="483"/>
      <c r="ASZ13" s="483"/>
      <c r="ATA13" s="483"/>
      <c r="ATB13" s="483"/>
      <c r="ATC13" s="483"/>
      <c r="ATD13" s="483"/>
      <c r="ATE13" s="483"/>
      <c r="ATF13" s="483"/>
      <c r="ATG13" s="483"/>
      <c r="ATH13" s="483"/>
      <c r="ATI13" s="483"/>
      <c r="ATJ13" s="483"/>
      <c r="ATK13" s="483"/>
      <c r="ATL13" s="483"/>
      <c r="ATM13" s="483"/>
      <c r="ATN13" s="483"/>
      <c r="ATO13" s="483"/>
      <c r="ATP13" s="483"/>
      <c r="ATQ13" s="483"/>
      <c r="ATR13" s="483"/>
      <c r="ATS13" s="483"/>
      <c r="ATT13" s="483"/>
      <c r="ATU13" s="483"/>
      <c r="ATV13" s="483"/>
      <c r="ATW13" s="483"/>
      <c r="ATX13" s="483"/>
      <c r="ATY13" s="483"/>
      <c r="ATZ13" s="483"/>
      <c r="AUA13" s="483"/>
      <c r="AUB13" s="483"/>
      <c r="AUC13" s="483"/>
      <c r="AUD13" s="483"/>
      <c r="AUE13" s="483"/>
      <c r="AUF13" s="483"/>
      <c r="AUG13" s="483"/>
      <c r="AUH13" s="483"/>
      <c r="AUI13" s="483"/>
      <c r="AUJ13" s="483"/>
      <c r="AUK13" s="483"/>
      <c r="AUL13" s="483"/>
      <c r="AUM13" s="483"/>
      <c r="AUN13" s="483"/>
      <c r="AUO13" s="483"/>
      <c r="AUP13" s="483"/>
      <c r="AUQ13" s="483"/>
      <c r="AUR13" s="483"/>
      <c r="AUS13" s="483"/>
      <c r="AUT13" s="483"/>
      <c r="AUU13" s="483"/>
      <c r="AUV13" s="483"/>
      <c r="AUW13" s="483"/>
      <c r="AUX13" s="483"/>
      <c r="AUY13" s="483"/>
      <c r="AUZ13" s="483"/>
      <c r="AVA13" s="483"/>
      <c r="AVB13" s="483"/>
      <c r="AVC13" s="483"/>
      <c r="AVD13" s="483"/>
      <c r="AVE13" s="483"/>
      <c r="AVF13" s="483"/>
      <c r="AVG13" s="483"/>
      <c r="AVH13" s="483"/>
      <c r="AVI13" s="483"/>
      <c r="AVJ13" s="483"/>
      <c r="AVK13" s="483"/>
      <c r="AVL13" s="483"/>
      <c r="AVM13" s="483"/>
      <c r="AVN13" s="483"/>
      <c r="AVO13" s="483"/>
      <c r="AVP13" s="483"/>
      <c r="AVQ13" s="483"/>
      <c r="AVR13" s="483"/>
      <c r="AVS13" s="483"/>
      <c r="AVT13" s="483"/>
      <c r="AVU13" s="483"/>
      <c r="AVV13" s="483"/>
      <c r="AVW13" s="483"/>
      <c r="AVX13" s="483"/>
      <c r="AVY13" s="483"/>
      <c r="AVZ13" s="483"/>
      <c r="AWA13" s="483"/>
      <c r="AWB13" s="483"/>
      <c r="AWC13" s="483"/>
      <c r="AWD13" s="483"/>
      <c r="AWE13" s="483"/>
      <c r="AWF13" s="483"/>
      <c r="AWG13" s="483"/>
      <c r="AWH13" s="483"/>
      <c r="AWI13" s="483"/>
      <c r="AWJ13" s="483"/>
      <c r="AWK13" s="483"/>
      <c r="AWL13" s="483"/>
      <c r="AWM13" s="483"/>
      <c r="AWN13" s="483"/>
      <c r="AWO13" s="483"/>
      <c r="AWP13" s="483"/>
      <c r="AWQ13" s="483"/>
      <c r="AWR13" s="483"/>
      <c r="AWS13" s="483"/>
      <c r="AWT13" s="483"/>
    </row>
    <row r="14" spans="1:1294" s="56" customFormat="1" ht="21.6" customHeight="1">
      <c r="A14" s="499" t="s">
        <v>102</v>
      </c>
      <c r="B14" s="142"/>
      <c r="C14" s="142">
        <v>1</v>
      </c>
      <c r="D14" s="142"/>
      <c r="E14" s="142"/>
      <c r="F14" s="142"/>
      <c r="G14" s="143"/>
      <c r="H14" s="152"/>
      <c r="I14" s="142"/>
      <c r="J14" s="142"/>
      <c r="K14" s="142"/>
      <c r="L14" s="142"/>
      <c r="M14" s="143"/>
      <c r="N14" s="152"/>
      <c r="O14" s="142"/>
      <c r="P14" s="142"/>
      <c r="Q14" s="142"/>
      <c r="R14" s="142"/>
      <c r="S14" s="142"/>
      <c r="T14" s="142"/>
      <c r="U14" s="142"/>
      <c r="V14" s="142"/>
      <c r="W14" s="150">
        <v>1</v>
      </c>
      <c r="X14" s="150"/>
      <c r="Y14" s="143"/>
      <c r="Z14" s="152"/>
      <c r="AA14" s="142"/>
      <c r="AB14" s="142"/>
      <c r="AC14" s="142"/>
      <c r="AD14" s="142"/>
      <c r="AE14" s="142"/>
      <c r="AF14" s="142"/>
      <c r="AG14" s="142"/>
      <c r="AH14" s="142"/>
      <c r="AI14" s="150"/>
      <c r="AJ14" s="150"/>
      <c r="AK14" s="143"/>
      <c r="AL14" s="144">
        <f t="shared" si="0"/>
        <v>2</v>
      </c>
      <c r="AM14" s="570"/>
      <c r="AN14" s="483"/>
      <c r="AO14" s="483"/>
      <c r="AP14" s="483"/>
      <c r="AQ14" s="483"/>
      <c r="AR14" s="483"/>
      <c r="AS14" s="483"/>
      <c r="AT14" s="483"/>
      <c r="AU14" s="483"/>
      <c r="AV14" s="483"/>
      <c r="AW14" s="483"/>
      <c r="AX14" s="483"/>
      <c r="AY14" s="483"/>
      <c r="AZ14" s="483"/>
      <c r="BA14" s="483"/>
      <c r="BB14" s="483"/>
      <c r="BC14" s="483"/>
      <c r="BD14" s="483"/>
      <c r="BE14" s="483"/>
      <c r="BF14" s="483"/>
      <c r="BG14" s="483"/>
      <c r="BH14" s="483"/>
      <c r="BI14" s="483"/>
      <c r="BJ14" s="483"/>
      <c r="BK14" s="483"/>
      <c r="BL14" s="483"/>
      <c r="BM14" s="483"/>
      <c r="BN14" s="483"/>
      <c r="BO14" s="483"/>
      <c r="BP14" s="483"/>
      <c r="BQ14" s="483"/>
      <c r="BR14" s="483"/>
      <c r="BS14" s="483"/>
      <c r="BT14" s="483"/>
      <c r="BU14" s="483"/>
      <c r="BV14" s="483"/>
      <c r="BW14" s="483"/>
      <c r="BX14" s="483"/>
      <c r="BY14" s="483"/>
      <c r="BZ14" s="483"/>
      <c r="CA14" s="483"/>
      <c r="CB14" s="483"/>
      <c r="CC14" s="483"/>
      <c r="CD14" s="483"/>
      <c r="CE14" s="483"/>
      <c r="CF14" s="483"/>
      <c r="CG14" s="483"/>
      <c r="CH14" s="483"/>
      <c r="CI14" s="483"/>
      <c r="CJ14" s="483"/>
      <c r="CK14" s="483"/>
      <c r="CL14" s="483"/>
      <c r="CM14" s="483"/>
      <c r="CN14" s="483"/>
      <c r="CO14" s="483"/>
      <c r="CP14" s="483"/>
      <c r="CQ14" s="483"/>
      <c r="CR14" s="483"/>
      <c r="CS14" s="483"/>
      <c r="CT14" s="483"/>
      <c r="CU14" s="483"/>
      <c r="CV14" s="483"/>
      <c r="CW14" s="483"/>
      <c r="CX14" s="483"/>
      <c r="CY14" s="483"/>
      <c r="CZ14" s="483"/>
      <c r="DA14" s="483"/>
      <c r="DB14" s="483"/>
      <c r="DC14" s="483"/>
      <c r="DD14" s="483"/>
      <c r="DE14" s="483"/>
      <c r="DF14" s="483"/>
      <c r="DG14" s="483"/>
      <c r="DH14" s="483"/>
      <c r="DI14" s="483"/>
      <c r="DJ14" s="483"/>
      <c r="DK14" s="483"/>
      <c r="DL14" s="483"/>
      <c r="DM14" s="483"/>
      <c r="DN14" s="483"/>
      <c r="DO14" s="483"/>
      <c r="DP14" s="483"/>
      <c r="DQ14" s="483"/>
      <c r="DR14" s="483"/>
      <c r="DS14" s="483"/>
      <c r="DT14" s="483"/>
      <c r="DU14" s="483"/>
      <c r="DV14" s="483"/>
      <c r="DW14" s="483"/>
      <c r="DX14" s="483"/>
      <c r="DY14" s="483"/>
      <c r="DZ14" s="483"/>
      <c r="EA14" s="483"/>
      <c r="EB14" s="483"/>
      <c r="EC14" s="483"/>
      <c r="ED14" s="483"/>
      <c r="EE14" s="483"/>
      <c r="EF14" s="483"/>
      <c r="EG14" s="483"/>
      <c r="EH14" s="483"/>
      <c r="EI14" s="483"/>
      <c r="EJ14" s="483"/>
      <c r="EK14" s="483"/>
      <c r="EL14" s="483"/>
      <c r="EM14" s="483"/>
      <c r="EN14" s="483"/>
      <c r="EO14" s="483"/>
      <c r="EP14" s="483"/>
      <c r="EQ14" s="483"/>
      <c r="ER14" s="483"/>
      <c r="ES14" s="483"/>
      <c r="ET14" s="483"/>
      <c r="EU14" s="483"/>
      <c r="EV14" s="483"/>
      <c r="EW14" s="483"/>
      <c r="EX14" s="483"/>
      <c r="EY14" s="483"/>
      <c r="EZ14" s="483"/>
      <c r="FA14" s="483"/>
      <c r="FB14" s="483"/>
      <c r="FC14" s="483"/>
      <c r="FD14" s="483"/>
      <c r="FE14" s="483"/>
      <c r="FF14" s="483"/>
      <c r="FG14" s="483"/>
      <c r="FH14" s="483"/>
      <c r="FI14" s="483"/>
      <c r="FJ14" s="483"/>
      <c r="FK14" s="483"/>
      <c r="FL14" s="483"/>
      <c r="FM14" s="483"/>
      <c r="FN14" s="483"/>
      <c r="FO14" s="483"/>
      <c r="FP14" s="483"/>
      <c r="FQ14" s="483"/>
      <c r="FR14" s="483"/>
      <c r="FS14" s="483"/>
      <c r="FT14" s="483"/>
      <c r="FU14" s="483"/>
      <c r="FV14" s="483"/>
      <c r="FW14" s="483"/>
      <c r="FX14" s="483"/>
      <c r="FY14" s="483"/>
      <c r="FZ14" s="483"/>
      <c r="GA14" s="483"/>
      <c r="GB14" s="483"/>
      <c r="GC14" s="483"/>
      <c r="GD14" s="483"/>
      <c r="GE14" s="483"/>
      <c r="GF14" s="483"/>
      <c r="GG14" s="483"/>
      <c r="GH14" s="483"/>
      <c r="GI14" s="483"/>
      <c r="GJ14" s="483"/>
      <c r="GK14" s="483"/>
      <c r="GL14" s="483"/>
      <c r="GM14" s="483"/>
      <c r="GN14" s="483"/>
      <c r="GO14" s="483"/>
      <c r="GP14" s="483"/>
      <c r="GQ14" s="483"/>
      <c r="GR14" s="483"/>
      <c r="GS14" s="483"/>
      <c r="GT14" s="483"/>
      <c r="GU14" s="483"/>
      <c r="GV14" s="483"/>
      <c r="GW14" s="483"/>
      <c r="GX14" s="483"/>
      <c r="GY14" s="483"/>
      <c r="GZ14" s="483"/>
      <c r="HA14" s="483"/>
      <c r="HB14" s="483"/>
      <c r="HC14" s="483"/>
      <c r="HD14" s="483"/>
      <c r="HE14" s="483"/>
      <c r="HF14" s="483"/>
      <c r="HG14" s="483"/>
      <c r="HH14" s="483"/>
      <c r="HI14" s="483"/>
      <c r="HJ14" s="483"/>
      <c r="HK14" s="483"/>
      <c r="HL14" s="483"/>
      <c r="HM14" s="483"/>
      <c r="HN14" s="483"/>
      <c r="HO14" s="483"/>
      <c r="HP14" s="483"/>
      <c r="HQ14" s="483"/>
      <c r="HR14" s="483"/>
      <c r="HS14" s="483"/>
      <c r="HT14" s="483"/>
      <c r="HU14" s="483"/>
      <c r="HV14" s="483"/>
      <c r="HW14" s="483"/>
      <c r="HX14" s="483"/>
      <c r="HY14" s="483"/>
      <c r="HZ14" s="483"/>
      <c r="IA14" s="483"/>
      <c r="IB14" s="483"/>
      <c r="IC14" s="483"/>
      <c r="ID14" s="483"/>
      <c r="IE14" s="483"/>
      <c r="IF14" s="483"/>
      <c r="IG14" s="483"/>
      <c r="IH14" s="483"/>
      <c r="II14" s="483"/>
      <c r="IJ14" s="483"/>
      <c r="IK14" s="483"/>
      <c r="IL14" s="483"/>
      <c r="IM14" s="483"/>
      <c r="IN14" s="483"/>
      <c r="IO14" s="483"/>
      <c r="IP14" s="483"/>
      <c r="IQ14" s="483"/>
      <c r="IR14" s="483"/>
      <c r="IS14" s="483"/>
      <c r="IT14" s="483"/>
      <c r="IU14" s="483"/>
      <c r="IV14" s="483"/>
      <c r="IW14" s="483"/>
      <c r="IX14" s="483"/>
      <c r="IY14" s="483"/>
      <c r="IZ14" s="483"/>
      <c r="JA14" s="483"/>
      <c r="JB14" s="483"/>
      <c r="JC14" s="483"/>
      <c r="JD14" s="483"/>
      <c r="JE14" s="483"/>
      <c r="JF14" s="483"/>
      <c r="JG14" s="483"/>
      <c r="JH14" s="483"/>
      <c r="JI14" s="483"/>
      <c r="JJ14" s="483"/>
      <c r="JK14" s="483"/>
      <c r="JL14" s="483"/>
      <c r="JM14" s="483"/>
      <c r="JN14" s="483"/>
      <c r="JO14" s="483"/>
      <c r="JP14" s="483"/>
      <c r="JQ14" s="483"/>
      <c r="JR14" s="483"/>
      <c r="JS14" s="483"/>
      <c r="JT14" s="483"/>
      <c r="JU14" s="483"/>
      <c r="JV14" s="483"/>
      <c r="JW14" s="483"/>
      <c r="JX14" s="483"/>
      <c r="JY14" s="483"/>
      <c r="JZ14" s="483"/>
      <c r="KA14" s="483"/>
      <c r="KB14" s="483"/>
      <c r="KC14" s="483"/>
      <c r="KD14" s="483"/>
      <c r="KE14" s="483"/>
      <c r="KF14" s="483"/>
      <c r="KG14" s="483"/>
      <c r="KH14" s="483"/>
      <c r="KI14" s="483"/>
      <c r="KJ14" s="483"/>
      <c r="KK14" s="483"/>
      <c r="KL14" s="483"/>
      <c r="KM14" s="483"/>
      <c r="KN14" s="483"/>
      <c r="KO14" s="483"/>
      <c r="KP14" s="483"/>
      <c r="KQ14" s="483"/>
      <c r="KR14" s="483"/>
      <c r="KS14" s="483"/>
      <c r="KT14" s="483"/>
      <c r="KU14" s="483"/>
      <c r="KV14" s="483"/>
      <c r="KW14" s="483"/>
      <c r="KX14" s="483"/>
      <c r="KY14" s="483"/>
      <c r="KZ14" s="483"/>
      <c r="LA14" s="483"/>
      <c r="LB14" s="483"/>
      <c r="LC14" s="483"/>
      <c r="LD14" s="483"/>
      <c r="LE14" s="483"/>
      <c r="LF14" s="483"/>
      <c r="LG14" s="483"/>
      <c r="LH14" s="483"/>
      <c r="LI14" s="483"/>
      <c r="LJ14" s="483"/>
      <c r="LK14" s="483"/>
      <c r="LL14" s="483"/>
      <c r="LM14" s="483"/>
      <c r="LN14" s="483"/>
      <c r="LO14" s="483"/>
      <c r="LP14" s="483"/>
      <c r="LQ14" s="483"/>
      <c r="LR14" s="483"/>
      <c r="LS14" s="483"/>
      <c r="LT14" s="483"/>
      <c r="LU14" s="483"/>
      <c r="LV14" s="483"/>
      <c r="LW14" s="483"/>
      <c r="LX14" s="483"/>
      <c r="LY14" s="483"/>
      <c r="LZ14" s="483"/>
      <c r="MA14" s="483"/>
      <c r="MB14" s="483"/>
      <c r="MC14" s="483"/>
      <c r="MD14" s="483"/>
      <c r="ME14" s="483"/>
      <c r="MF14" s="483"/>
      <c r="MG14" s="483"/>
      <c r="MH14" s="483"/>
      <c r="MI14" s="483"/>
      <c r="MJ14" s="483"/>
      <c r="MK14" s="483"/>
      <c r="ML14" s="483"/>
      <c r="MM14" s="483"/>
      <c r="MN14" s="483"/>
      <c r="MO14" s="483"/>
      <c r="MP14" s="483"/>
      <c r="MQ14" s="483"/>
      <c r="MR14" s="483"/>
      <c r="MS14" s="483"/>
      <c r="MT14" s="483"/>
      <c r="MU14" s="483"/>
      <c r="MV14" s="483"/>
      <c r="MW14" s="483"/>
      <c r="MX14" s="483"/>
      <c r="MY14" s="483"/>
      <c r="MZ14" s="483"/>
      <c r="NA14" s="483"/>
      <c r="NB14" s="483"/>
      <c r="NC14" s="483"/>
      <c r="ND14" s="483"/>
      <c r="NE14" s="483"/>
      <c r="NF14" s="483"/>
      <c r="NG14" s="483"/>
      <c r="NH14" s="483"/>
      <c r="NI14" s="483"/>
      <c r="NJ14" s="483"/>
      <c r="NK14" s="483"/>
      <c r="NL14" s="483"/>
      <c r="NM14" s="483"/>
      <c r="NN14" s="483"/>
      <c r="NO14" s="483"/>
      <c r="NP14" s="483"/>
      <c r="NQ14" s="483"/>
      <c r="NR14" s="483"/>
      <c r="NS14" s="483"/>
      <c r="NT14" s="483"/>
      <c r="NU14" s="483"/>
      <c r="NV14" s="483"/>
      <c r="NW14" s="483"/>
      <c r="NX14" s="483"/>
      <c r="NY14" s="483"/>
      <c r="NZ14" s="483"/>
      <c r="OA14" s="483"/>
      <c r="OB14" s="483"/>
      <c r="OC14" s="483"/>
      <c r="OD14" s="483"/>
      <c r="OE14" s="483"/>
      <c r="OF14" s="483"/>
      <c r="OG14" s="483"/>
      <c r="OH14" s="483"/>
      <c r="OI14" s="483"/>
      <c r="OJ14" s="483"/>
      <c r="OK14" s="483"/>
      <c r="OL14" s="483"/>
      <c r="OM14" s="483"/>
      <c r="ON14" s="483"/>
      <c r="OO14" s="483"/>
      <c r="OP14" s="483"/>
      <c r="OQ14" s="483"/>
      <c r="OR14" s="483"/>
      <c r="OS14" s="483"/>
      <c r="OT14" s="483"/>
      <c r="OU14" s="483"/>
      <c r="OV14" s="483"/>
      <c r="OW14" s="483"/>
      <c r="OX14" s="483"/>
      <c r="OY14" s="483"/>
      <c r="OZ14" s="483"/>
      <c r="PA14" s="483"/>
      <c r="PB14" s="483"/>
      <c r="PC14" s="483"/>
      <c r="PD14" s="483"/>
      <c r="PE14" s="483"/>
      <c r="PF14" s="483"/>
      <c r="PG14" s="483"/>
      <c r="PH14" s="483"/>
      <c r="PI14" s="483"/>
      <c r="PJ14" s="483"/>
      <c r="PK14" s="483"/>
      <c r="PL14" s="483"/>
      <c r="PM14" s="483"/>
      <c r="PN14" s="483"/>
      <c r="PO14" s="483"/>
      <c r="PP14" s="483"/>
      <c r="PQ14" s="483"/>
      <c r="PR14" s="483"/>
      <c r="PS14" s="483"/>
      <c r="PT14" s="483"/>
      <c r="PU14" s="483"/>
      <c r="PV14" s="483"/>
      <c r="PW14" s="483"/>
      <c r="PX14" s="483"/>
      <c r="PY14" s="483"/>
      <c r="PZ14" s="483"/>
      <c r="QA14" s="483"/>
      <c r="QB14" s="483"/>
      <c r="QC14" s="483"/>
      <c r="QD14" s="483"/>
      <c r="QE14" s="483"/>
      <c r="QF14" s="483"/>
      <c r="QG14" s="483"/>
      <c r="QH14" s="483"/>
      <c r="QI14" s="483"/>
      <c r="QJ14" s="483"/>
      <c r="QK14" s="483"/>
      <c r="QL14" s="483"/>
      <c r="QM14" s="483"/>
      <c r="QN14" s="483"/>
      <c r="QO14" s="483"/>
      <c r="QP14" s="483"/>
      <c r="QQ14" s="483"/>
      <c r="QR14" s="483"/>
      <c r="QS14" s="483"/>
      <c r="QT14" s="483"/>
      <c r="QU14" s="483"/>
      <c r="QV14" s="483"/>
      <c r="QW14" s="483"/>
      <c r="QX14" s="483"/>
      <c r="QY14" s="483"/>
      <c r="QZ14" s="483"/>
      <c r="RA14" s="483"/>
      <c r="RB14" s="483"/>
      <c r="RC14" s="483"/>
      <c r="RD14" s="483"/>
      <c r="RE14" s="483"/>
      <c r="RF14" s="483"/>
      <c r="RG14" s="483"/>
      <c r="RH14" s="483"/>
      <c r="RI14" s="483"/>
      <c r="RJ14" s="483"/>
      <c r="RK14" s="483"/>
      <c r="RL14" s="483"/>
      <c r="RM14" s="483"/>
      <c r="RN14" s="483"/>
      <c r="RO14" s="483"/>
      <c r="RP14" s="483"/>
      <c r="RQ14" s="483"/>
      <c r="RR14" s="483"/>
      <c r="RS14" s="483"/>
      <c r="RT14" s="483"/>
      <c r="RU14" s="483"/>
      <c r="RV14" s="483"/>
      <c r="RW14" s="483"/>
      <c r="RX14" s="483"/>
      <c r="RY14" s="483"/>
      <c r="RZ14" s="483"/>
      <c r="SA14" s="483"/>
      <c r="SB14" s="483"/>
      <c r="SC14" s="483"/>
      <c r="SD14" s="483"/>
      <c r="SE14" s="483"/>
      <c r="SF14" s="483"/>
      <c r="SG14" s="483"/>
      <c r="SH14" s="483"/>
      <c r="SI14" s="483"/>
      <c r="SJ14" s="483"/>
      <c r="SK14" s="483"/>
      <c r="SL14" s="483"/>
      <c r="SM14" s="483"/>
      <c r="SN14" s="483"/>
      <c r="SO14" s="483"/>
      <c r="SP14" s="483"/>
      <c r="SQ14" s="483"/>
      <c r="SR14" s="483"/>
      <c r="SS14" s="483"/>
      <c r="ST14" s="483"/>
      <c r="SU14" s="483"/>
      <c r="SV14" s="483"/>
      <c r="SW14" s="483"/>
      <c r="SX14" s="483"/>
      <c r="SY14" s="483"/>
      <c r="SZ14" s="483"/>
      <c r="TA14" s="483"/>
      <c r="TB14" s="483"/>
      <c r="TC14" s="483"/>
      <c r="TD14" s="483"/>
      <c r="TE14" s="483"/>
      <c r="TF14" s="483"/>
      <c r="TG14" s="483"/>
      <c r="TH14" s="483"/>
      <c r="TI14" s="483"/>
      <c r="TJ14" s="483"/>
      <c r="TK14" s="483"/>
      <c r="TL14" s="483"/>
      <c r="TM14" s="483"/>
      <c r="TN14" s="483"/>
      <c r="TO14" s="483"/>
      <c r="TP14" s="483"/>
      <c r="TQ14" s="483"/>
      <c r="TR14" s="483"/>
      <c r="TS14" s="483"/>
      <c r="TT14" s="483"/>
      <c r="TU14" s="483"/>
      <c r="TV14" s="483"/>
      <c r="TW14" s="483"/>
      <c r="TX14" s="483"/>
      <c r="TY14" s="483"/>
      <c r="TZ14" s="483"/>
      <c r="UA14" s="483"/>
      <c r="UB14" s="483"/>
      <c r="UC14" s="483"/>
      <c r="UD14" s="483"/>
      <c r="UE14" s="483"/>
      <c r="UF14" s="483"/>
      <c r="UG14" s="483"/>
      <c r="UH14" s="483"/>
      <c r="UI14" s="483"/>
      <c r="UJ14" s="483"/>
      <c r="UK14" s="483"/>
      <c r="UL14" s="483"/>
      <c r="UM14" s="483"/>
      <c r="UN14" s="483"/>
      <c r="UO14" s="483"/>
      <c r="UP14" s="483"/>
      <c r="UQ14" s="483"/>
      <c r="UR14" s="483"/>
      <c r="US14" s="483"/>
      <c r="UT14" s="483"/>
      <c r="UU14" s="483"/>
      <c r="UV14" s="483"/>
      <c r="UW14" s="483"/>
      <c r="UX14" s="483"/>
      <c r="UY14" s="483"/>
      <c r="UZ14" s="483"/>
      <c r="VA14" s="483"/>
      <c r="VB14" s="483"/>
      <c r="VC14" s="483"/>
      <c r="VD14" s="483"/>
      <c r="VE14" s="483"/>
      <c r="VF14" s="483"/>
      <c r="VG14" s="483"/>
      <c r="VH14" s="483"/>
      <c r="VI14" s="483"/>
      <c r="VJ14" s="483"/>
      <c r="VK14" s="483"/>
      <c r="VL14" s="483"/>
      <c r="VM14" s="483"/>
      <c r="VN14" s="483"/>
      <c r="VO14" s="483"/>
      <c r="VP14" s="483"/>
      <c r="VQ14" s="483"/>
      <c r="VR14" s="483"/>
      <c r="VS14" s="483"/>
      <c r="VT14" s="483"/>
      <c r="VU14" s="483"/>
      <c r="VV14" s="483"/>
      <c r="VW14" s="483"/>
      <c r="VX14" s="483"/>
      <c r="VY14" s="483"/>
      <c r="VZ14" s="483"/>
      <c r="WA14" s="483"/>
      <c r="WB14" s="483"/>
      <c r="WC14" s="483"/>
      <c r="WD14" s="483"/>
      <c r="WE14" s="483"/>
      <c r="WF14" s="483"/>
      <c r="WG14" s="483"/>
      <c r="WH14" s="483"/>
      <c r="WI14" s="483"/>
      <c r="WJ14" s="483"/>
      <c r="WK14" s="483"/>
      <c r="WL14" s="483"/>
      <c r="WM14" s="483"/>
      <c r="WN14" s="483"/>
      <c r="WO14" s="483"/>
      <c r="WP14" s="483"/>
      <c r="WQ14" s="483"/>
      <c r="WR14" s="483"/>
      <c r="WS14" s="483"/>
      <c r="WT14" s="483"/>
      <c r="WU14" s="483"/>
      <c r="WV14" s="483"/>
      <c r="WW14" s="483"/>
      <c r="WX14" s="483"/>
      <c r="WY14" s="483"/>
      <c r="WZ14" s="483"/>
      <c r="XA14" s="483"/>
      <c r="XB14" s="483"/>
      <c r="XC14" s="483"/>
      <c r="XD14" s="483"/>
      <c r="XE14" s="483"/>
      <c r="XF14" s="483"/>
      <c r="XG14" s="483"/>
      <c r="XH14" s="483"/>
      <c r="XI14" s="483"/>
      <c r="XJ14" s="483"/>
      <c r="XK14" s="483"/>
      <c r="XL14" s="483"/>
      <c r="XM14" s="483"/>
      <c r="XN14" s="483"/>
      <c r="XO14" s="483"/>
      <c r="XP14" s="483"/>
      <c r="XQ14" s="483"/>
      <c r="XR14" s="483"/>
      <c r="XS14" s="483"/>
      <c r="XT14" s="483"/>
      <c r="XU14" s="483"/>
      <c r="XV14" s="483"/>
      <c r="XW14" s="483"/>
      <c r="XX14" s="483"/>
      <c r="XY14" s="483"/>
      <c r="XZ14" s="483"/>
      <c r="YA14" s="483"/>
      <c r="YB14" s="483"/>
      <c r="YC14" s="483"/>
      <c r="YD14" s="483"/>
      <c r="YE14" s="483"/>
      <c r="YF14" s="483"/>
      <c r="YG14" s="483"/>
      <c r="YH14" s="483"/>
      <c r="YI14" s="483"/>
      <c r="YJ14" s="483"/>
      <c r="YK14" s="483"/>
      <c r="YL14" s="483"/>
      <c r="YM14" s="483"/>
      <c r="YN14" s="483"/>
      <c r="YO14" s="483"/>
      <c r="YP14" s="483"/>
      <c r="YQ14" s="483"/>
      <c r="YR14" s="483"/>
      <c r="YS14" s="483"/>
      <c r="YT14" s="483"/>
      <c r="YU14" s="483"/>
      <c r="YV14" s="483"/>
      <c r="YW14" s="483"/>
      <c r="YX14" s="483"/>
      <c r="YY14" s="483"/>
      <c r="YZ14" s="483"/>
      <c r="ZA14" s="483"/>
      <c r="ZB14" s="483"/>
      <c r="ZC14" s="483"/>
      <c r="ZD14" s="483"/>
      <c r="ZE14" s="483"/>
      <c r="ZF14" s="483"/>
      <c r="ZG14" s="483"/>
      <c r="ZH14" s="483"/>
      <c r="ZI14" s="483"/>
      <c r="ZJ14" s="483"/>
      <c r="ZK14" s="483"/>
      <c r="ZL14" s="483"/>
      <c r="ZM14" s="483"/>
      <c r="ZN14" s="483"/>
      <c r="ZO14" s="483"/>
      <c r="ZP14" s="483"/>
      <c r="ZQ14" s="483"/>
      <c r="ZR14" s="483"/>
      <c r="ZS14" s="483"/>
      <c r="ZT14" s="483"/>
      <c r="ZU14" s="483"/>
      <c r="ZV14" s="483"/>
      <c r="ZW14" s="483"/>
      <c r="ZX14" s="483"/>
      <c r="ZY14" s="483"/>
      <c r="ZZ14" s="483"/>
      <c r="AAA14" s="483"/>
      <c r="AAB14" s="483"/>
      <c r="AAC14" s="483"/>
      <c r="AAD14" s="483"/>
      <c r="AAE14" s="483"/>
      <c r="AAF14" s="483"/>
      <c r="AAG14" s="483"/>
      <c r="AAH14" s="483"/>
      <c r="AAI14" s="483"/>
      <c r="AAJ14" s="483"/>
      <c r="AAK14" s="483"/>
      <c r="AAL14" s="483"/>
      <c r="AAM14" s="483"/>
      <c r="AAN14" s="483"/>
      <c r="AAO14" s="483"/>
      <c r="AAP14" s="483"/>
      <c r="AAQ14" s="483"/>
      <c r="AAR14" s="483"/>
      <c r="AAS14" s="483"/>
      <c r="AAT14" s="483"/>
      <c r="AAU14" s="483"/>
      <c r="AAV14" s="483"/>
      <c r="AAW14" s="483"/>
      <c r="AAX14" s="483"/>
      <c r="AAY14" s="483"/>
      <c r="AAZ14" s="483"/>
      <c r="ABA14" s="483"/>
      <c r="ABB14" s="483"/>
      <c r="ABC14" s="483"/>
      <c r="ABD14" s="483"/>
      <c r="ABE14" s="483"/>
      <c r="ABF14" s="483"/>
      <c r="ABG14" s="483"/>
      <c r="ABH14" s="483"/>
      <c r="ABI14" s="483"/>
      <c r="ABJ14" s="483"/>
      <c r="ABK14" s="483"/>
      <c r="ABL14" s="483"/>
      <c r="ABM14" s="483"/>
      <c r="ABN14" s="483"/>
      <c r="ABO14" s="483"/>
      <c r="ABP14" s="483"/>
      <c r="ABQ14" s="483"/>
      <c r="ABR14" s="483"/>
      <c r="ABS14" s="483"/>
      <c r="ABT14" s="483"/>
      <c r="ABU14" s="483"/>
      <c r="ABV14" s="483"/>
      <c r="ABW14" s="483"/>
      <c r="ABX14" s="483"/>
      <c r="ABY14" s="483"/>
      <c r="ABZ14" s="483"/>
      <c r="ACA14" s="483"/>
      <c r="ACB14" s="483"/>
      <c r="ACC14" s="483"/>
      <c r="ACD14" s="483"/>
      <c r="ACE14" s="483"/>
      <c r="ACF14" s="483"/>
      <c r="ACG14" s="483"/>
      <c r="ACH14" s="483"/>
      <c r="ACI14" s="483"/>
      <c r="ACJ14" s="483"/>
      <c r="ACK14" s="483"/>
      <c r="ACL14" s="483"/>
      <c r="ACM14" s="483"/>
      <c r="ACN14" s="483"/>
      <c r="ACO14" s="483"/>
      <c r="ACP14" s="483"/>
      <c r="ACQ14" s="483"/>
      <c r="ACR14" s="483"/>
      <c r="ACS14" s="483"/>
      <c r="ACT14" s="483"/>
      <c r="ACU14" s="483"/>
      <c r="ACV14" s="483"/>
      <c r="ACW14" s="483"/>
      <c r="ACX14" s="483"/>
      <c r="ACY14" s="483"/>
      <c r="ACZ14" s="483"/>
      <c r="ADA14" s="483"/>
      <c r="ADB14" s="483"/>
      <c r="ADC14" s="483"/>
      <c r="ADD14" s="483"/>
      <c r="ADE14" s="483"/>
      <c r="ADF14" s="483"/>
      <c r="ADG14" s="483"/>
      <c r="ADH14" s="483"/>
      <c r="ADI14" s="483"/>
      <c r="ADJ14" s="483"/>
      <c r="ADK14" s="483"/>
      <c r="ADL14" s="483"/>
      <c r="ADM14" s="483"/>
      <c r="ADN14" s="483"/>
      <c r="ADO14" s="483"/>
      <c r="ADP14" s="483"/>
      <c r="ADQ14" s="483"/>
      <c r="ADR14" s="483"/>
      <c r="ADS14" s="483"/>
      <c r="ADT14" s="483"/>
      <c r="ADU14" s="483"/>
      <c r="ADV14" s="483"/>
      <c r="ADW14" s="483"/>
      <c r="ADX14" s="483"/>
      <c r="ADY14" s="483"/>
      <c r="ADZ14" s="483"/>
      <c r="AEA14" s="483"/>
      <c r="AEB14" s="483"/>
      <c r="AEC14" s="483"/>
      <c r="AED14" s="483"/>
      <c r="AEE14" s="483"/>
      <c r="AEF14" s="483"/>
      <c r="AEG14" s="483"/>
      <c r="AEH14" s="483"/>
      <c r="AEI14" s="483"/>
      <c r="AEJ14" s="483"/>
      <c r="AEK14" s="483"/>
      <c r="AEL14" s="483"/>
      <c r="AEM14" s="483"/>
      <c r="AEN14" s="483"/>
      <c r="AEO14" s="483"/>
      <c r="AEP14" s="483"/>
      <c r="AEQ14" s="483"/>
      <c r="AER14" s="483"/>
      <c r="AES14" s="483"/>
      <c r="AET14" s="483"/>
      <c r="AEU14" s="483"/>
      <c r="AEV14" s="483"/>
      <c r="AEW14" s="483"/>
      <c r="AEX14" s="483"/>
      <c r="AEY14" s="483"/>
      <c r="AEZ14" s="483"/>
      <c r="AFA14" s="483"/>
      <c r="AFB14" s="483"/>
      <c r="AFC14" s="483"/>
      <c r="AFD14" s="483"/>
      <c r="AFE14" s="483"/>
      <c r="AFF14" s="483"/>
      <c r="AFG14" s="483"/>
      <c r="AFH14" s="483"/>
      <c r="AFI14" s="483"/>
      <c r="AFJ14" s="483"/>
      <c r="AFK14" s="483"/>
      <c r="AFL14" s="483"/>
      <c r="AFM14" s="483"/>
      <c r="AFN14" s="483"/>
      <c r="AFO14" s="483"/>
      <c r="AFP14" s="483"/>
      <c r="AFQ14" s="483"/>
      <c r="AFR14" s="483"/>
      <c r="AFS14" s="483"/>
      <c r="AFT14" s="483"/>
      <c r="AFU14" s="483"/>
      <c r="AFV14" s="483"/>
      <c r="AFW14" s="483"/>
      <c r="AFX14" s="483"/>
      <c r="AFY14" s="483"/>
      <c r="AFZ14" s="483"/>
      <c r="AGA14" s="483"/>
      <c r="AGB14" s="483"/>
      <c r="AGC14" s="483"/>
      <c r="AGD14" s="483"/>
      <c r="AGE14" s="483"/>
      <c r="AGF14" s="483"/>
      <c r="AGG14" s="483"/>
      <c r="AGH14" s="483"/>
      <c r="AGI14" s="483"/>
      <c r="AGJ14" s="483"/>
      <c r="AGK14" s="483"/>
      <c r="AGL14" s="483"/>
      <c r="AGM14" s="483"/>
      <c r="AGN14" s="483"/>
      <c r="AGO14" s="483"/>
      <c r="AGP14" s="483"/>
      <c r="AGQ14" s="483"/>
      <c r="AGR14" s="483"/>
      <c r="AGS14" s="483"/>
      <c r="AGT14" s="483"/>
      <c r="AGU14" s="483"/>
      <c r="AGV14" s="483"/>
      <c r="AGW14" s="483"/>
      <c r="AGX14" s="483"/>
      <c r="AGY14" s="483"/>
      <c r="AGZ14" s="483"/>
      <c r="AHA14" s="483"/>
      <c r="AHB14" s="483"/>
      <c r="AHC14" s="483"/>
      <c r="AHD14" s="483"/>
      <c r="AHE14" s="483"/>
      <c r="AHF14" s="483"/>
      <c r="AHG14" s="483"/>
      <c r="AHH14" s="483"/>
      <c r="AHI14" s="483"/>
      <c r="AHJ14" s="483"/>
      <c r="AHK14" s="483"/>
      <c r="AHL14" s="483"/>
      <c r="AHM14" s="483"/>
      <c r="AHN14" s="483"/>
      <c r="AHO14" s="483"/>
      <c r="AHP14" s="483"/>
      <c r="AHQ14" s="483"/>
      <c r="AHR14" s="483"/>
      <c r="AHS14" s="483"/>
      <c r="AHT14" s="483"/>
      <c r="AHU14" s="483"/>
      <c r="AHV14" s="483"/>
      <c r="AHW14" s="483"/>
      <c r="AHX14" s="483"/>
      <c r="AHY14" s="483"/>
      <c r="AHZ14" s="483"/>
      <c r="AIA14" s="483"/>
      <c r="AIB14" s="483"/>
      <c r="AIC14" s="483"/>
      <c r="AID14" s="483"/>
      <c r="AIE14" s="483"/>
      <c r="AIF14" s="483"/>
      <c r="AIG14" s="483"/>
      <c r="AIH14" s="483"/>
      <c r="AII14" s="483"/>
      <c r="AIJ14" s="483"/>
      <c r="AIK14" s="483"/>
      <c r="AIL14" s="483"/>
      <c r="AIM14" s="483"/>
      <c r="AIN14" s="483"/>
      <c r="AIO14" s="483"/>
      <c r="AIP14" s="483"/>
      <c r="AIQ14" s="483"/>
      <c r="AIR14" s="483"/>
      <c r="AIS14" s="483"/>
      <c r="AIT14" s="483"/>
      <c r="AIU14" s="483"/>
      <c r="AIV14" s="483"/>
      <c r="AIW14" s="483"/>
      <c r="AIX14" s="483"/>
      <c r="AIY14" s="483"/>
      <c r="AIZ14" s="483"/>
      <c r="AJA14" s="483"/>
      <c r="AJB14" s="483"/>
      <c r="AJC14" s="483"/>
      <c r="AJD14" s="483"/>
      <c r="AJE14" s="483"/>
      <c r="AJF14" s="483"/>
      <c r="AJG14" s="483"/>
      <c r="AJH14" s="483"/>
      <c r="AJI14" s="483"/>
      <c r="AJJ14" s="483"/>
      <c r="AJK14" s="483"/>
      <c r="AJL14" s="483"/>
      <c r="AJM14" s="483"/>
      <c r="AJN14" s="483"/>
      <c r="AJO14" s="483"/>
      <c r="AJP14" s="483"/>
      <c r="AJQ14" s="483"/>
      <c r="AJR14" s="483"/>
      <c r="AJS14" s="483"/>
      <c r="AJT14" s="483"/>
      <c r="AJU14" s="483"/>
      <c r="AJV14" s="483"/>
      <c r="AJW14" s="483"/>
      <c r="AJX14" s="483"/>
      <c r="AJY14" s="483"/>
      <c r="AJZ14" s="483"/>
      <c r="AKA14" s="483"/>
      <c r="AKB14" s="483"/>
      <c r="AKC14" s="483"/>
      <c r="AKD14" s="483"/>
      <c r="AKE14" s="483"/>
      <c r="AKF14" s="483"/>
      <c r="AKG14" s="483"/>
      <c r="AKH14" s="483"/>
      <c r="AKI14" s="483"/>
      <c r="AKJ14" s="483"/>
      <c r="AKK14" s="483"/>
      <c r="AKL14" s="483"/>
      <c r="AKM14" s="483"/>
      <c r="AKN14" s="483"/>
      <c r="AKO14" s="483"/>
      <c r="AKP14" s="483"/>
      <c r="AKQ14" s="483"/>
      <c r="AKR14" s="483"/>
      <c r="AKS14" s="483"/>
      <c r="AKT14" s="483"/>
      <c r="AKU14" s="483"/>
      <c r="AKV14" s="483"/>
      <c r="AKW14" s="483"/>
      <c r="AKX14" s="483"/>
      <c r="AKY14" s="483"/>
      <c r="AKZ14" s="483"/>
      <c r="ALA14" s="483"/>
      <c r="ALB14" s="483"/>
      <c r="ALC14" s="483"/>
      <c r="ALD14" s="483"/>
      <c r="ALE14" s="483"/>
      <c r="ALF14" s="483"/>
      <c r="ALG14" s="483"/>
      <c r="ALH14" s="483"/>
      <c r="ALI14" s="483"/>
      <c r="ALJ14" s="483"/>
      <c r="ALK14" s="483"/>
      <c r="ALL14" s="483"/>
      <c r="ALM14" s="483"/>
      <c r="ALN14" s="483"/>
      <c r="ALO14" s="483"/>
      <c r="ALP14" s="483"/>
      <c r="ALQ14" s="483"/>
      <c r="ALR14" s="483"/>
      <c r="ALS14" s="483"/>
      <c r="ALT14" s="483"/>
      <c r="ALU14" s="483"/>
      <c r="ALV14" s="483"/>
      <c r="ALW14" s="483"/>
      <c r="ALX14" s="483"/>
      <c r="ALY14" s="483"/>
      <c r="ALZ14" s="483"/>
      <c r="AMA14" s="483"/>
      <c r="AMB14" s="483"/>
      <c r="AMC14" s="483"/>
      <c r="AMD14" s="483"/>
      <c r="AME14" s="483"/>
      <c r="AMF14" s="483"/>
      <c r="AMG14" s="483"/>
      <c r="AMH14" s="483"/>
      <c r="AMI14" s="483"/>
      <c r="AMJ14" s="483"/>
      <c r="AMK14" s="483"/>
      <c r="AML14" s="483"/>
      <c r="AMM14" s="483"/>
      <c r="AMN14" s="483"/>
      <c r="AMO14" s="483"/>
      <c r="AMP14" s="483"/>
      <c r="AMQ14" s="483"/>
      <c r="AMR14" s="483"/>
      <c r="AMS14" s="483"/>
      <c r="AMT14" s="483"/>
      <c r="AMU14" s="483"/>
      <c r="AMV14" s="483"/>
      <c r="AMW14" s="483"/>
      <c r="AMX14" s="483"/>
      <c r="AMY14" s="483"/>
      <c r="AMZ14" s="483"/>
      <c r="ANA14" s="483"/>
      <c r="ANB14" s="483"/>
      <c r="ANC14" s="483"/>
      <c r="AND14" s="483"/>
      <c r="ANE14" s="483"/>
      <c r="ANF14" s="483"/>
      <c r="ANG14" s="483"/>
      <c r="ANH14" s="483"/>
      <c r="ANI14" s="483"/>
      <c r="ANJ14" s="483"/>
      <c r="ANK14" s="483"/>
      <c r="ANL14" s="483"/>
      <c r="ANM14" s="483"/>
      <c r="ANN14" s="483"/>
      <c r="ANO14" s="483"/>
      <c r="ANP14" s="483"/>
      <c r="ANQ14" s="483"/>
      <c r="ANR14" s="483"/>
      <c r="ANS14" s="483"/>
      <c r="ANT14" s="483"/>
      <c r="ANU14" s="483"/>
      <c r="ANV14" s="483"/>
      <c r="ANW14" s="483"/>
      <c r="ANX14" s="483"/>
      <c r="ANY14" s="483"/>
      <c r="ANZ14" s="483"/>
      <c r="AOA14" s="483"/>
      <c r="AOB14" s="483"/>
      <c r="AOC14" s="483"/>
      <c r="AOD14" s="483"/>
      <c r="AOE14" s="483"/>
      <c r="AOF14" s="483"/>
      <c r="AOG14" s="483"/>
      <c r="AOH14" s="483"/>
      <c r="AOI14" s="483"/>
      <c r="AOJ14" s="483"/>
      <c r="AOK14" s="483"/>
      <c r="AOL14" s="483"/>
      <c r="AOM14" s="483"/>
      <c r="AON14" s="483"/>
      <c r="AOO14" s="483"/>
      <c r="AOP14" s="483"/>
      <c r="AOQ14" s="483"/>
      <c r="AOR14" s="483"/>
      <c r="AOS14" s="483"/>
      <c r="AOT14" s="483"/>
      <c r="AOU14" s="483"/>
      <c r="AOV14" s="483"/>
      <c r="AOW14" s="483"/>
      <c r="AOX14" s="483"/>
      <c r="AOY14" s="483"/>
      <c r="AOZ14" s="483"/>
      <c r="APA14" s="483"/>
      <c r="APB14" s="483"/>
      <c r="APC14" s="483"/>
      <c r="APD14" s="483"/>
      <c r="APE14" s="483"/>
      <c r="APF14" s="483"/>
      <c r="APG14" s="483"/>
      <c r="APH14" s="483"/>
      <c r="API14" s="483"/>
      <c r="APJ14" s="483"/>
      <c r="APK14" s="483"/>
      <c r="APL14" s="483"/>
      <c r="APM14" s="483"/>
      <c r="APN14" s="483"/>
      <c r="APO14" s="483"/>
      <c r="APP14" s="483"/>
      <c r="APQ14" s="483"/>
      <c r="APR14" s="483"/>
      <c r="APS14" s="483"/>
      <c r="APT14" s="483"/>
      <c r="APU14" s="483"/>
      <c r="APV14" s="483"/>
      <c r="APW14" s="483"/>
      <c r="APX14" s="483"/>
      <c r="APY14" s="483"/>
      <c r="APZ14" s="483"/>
      <c r="AQA14" s="483"/>
      <c r="AQB14" s="483"/>
      <c r="AQC14" s="483"/>
      <c r="AQD14" s="483"/>
      <c r="AQE14" s="483"/>
      <c r="AQF14" s="483"/>
      <c r="AQG14" s="483"/>
      <c r="AQH14" s="483"/>
      <c r="AQI14" s="483"/>
      <c r="AQJ14" s="483"/>
      <c r="AQK14" s="483"/>
      <c r="AQL14" s="483"/>
      <c r="AQM14" s="483"/>
      <c r="AQN14" s="483"/>
      <c r="AQO14" s="483"/>
      <c r="AQP14" s="483"/>
      <c r="AQQ14" s="483"/>
      <c r="AQR14" s="483"/>
      <c r="AQS14" s="483"/>
      <c r="AQT14" s="483"/>
      <c r="AQU14" s="483"/>
      <c r="AQV14" s="483"/>
      <c r="AQW14" s="483"/>
      <c r="AQX14" s="483"/>
      <c r="AQY14" s="483"/>
      <c r="AQZ14" s="483"/>
      <c r="ARA14" s="483"/>
      <c r="ARB14" s="483"/>
      <c r="ARC14" s="483"/>
      <c r="ARD14" s="483"/>
      <c r="ARE14" s="483"/>
      <c r="ARF14" s="483"/>
      <c r="ARG14" s="483"/>
      <c r="ARH14" s="483"/>
      <c r="ARI14" s="483"/>
      <c r="ARJ14" s="483"/>
      <c r="ARK14" s="483"/>
      <c r="ARL14" s="483"/>
      <c r="ARM14" s="483"/>
      <c r="ARN14" s="483"/>
      <c r="ARO14" s="483"/>
      <c r="ARP14" s="483"/>
      <c r="ARQ14" s="483"/>
      <c r="ARR14" s="483"/>
      <c r="ARS14" s="483"/>
      <c r="ART14" s="483"/>
      <c r="ARU14" s="483"/>
      <c r="ARV14" s="483"/>
      <c r="ARW14" s="483"/>
      <c r="ARX14" s="483"/>
      <c r="ARY14" s="483"/>
      <c r="ARZ14" s="483"/>
      <c r="ASA14" s="483"/>
      <c r="ASB14" s="483"/>
      <c r="ASC14" s="483"/>
      <c r="ASD14" s="483"/>
      <c r="ASE14" s="483"/>
      <c r="ASF14" s="483"/>
      <c r="ASG14" s="483"/>
      <c r="ASH14" s="483"/>
      <c r="ASI14" s="483"/>
      <c r="ASJ14" s="483"/>
      <c r="ASK14" s="483"/>
      <c r="ASL14" s="483"/>
      <c r="ASM14" s="483"/>
      <c r="ASN14" s="483"/>
      <c r="ASO14" s="483"/>
      <c r="ASP14" s="483"/>
      <c r="ASQ14" s="483"/>
      <c r="ASR14" s="483"/>
      <c r="ASS14" s="483"/>
      <c r="AST14" s="483"/>
      <c r="ASU14" s="483"/>
      <c r="ASV14" s="483"/>
      <c r="ASW14" s="483"/>
      <c r="ASX14" s="483"/>
      <c r="ASY14" s="483"/>
      <c r="ASZ14" s="483"/>
      <c r="ATA14" s="483"/>
      <c r="ATB14" s="483"/>
      <c r="ATC14" s="483"/>
      <c r="ATD14" s="483"/>
      <c r="ATE14" s="483"/>
      <c r="ATF14" s="483"/>
      <c r="ATG14" s="483"/>
      <c r="ATH14" s="483"/>
      <c r="ATI14" s="483"/>
      <c r="ATJ14" s="483"/>
      <c r="ATK14" s="483"/>
      <c r="ATL14" s="483"/>
      <c r="ATM14" s="483"/>
      <c r="ATN14" s="483"/>
      <c r="ATO14" s="483"/>
      <c r="ATP14" s="483"/>
      <c r="ATQ14" s="483"/>
      <c r="ATR14" s="483"/>
      <c r="ATS14" s="483"/>
      <c r="ATT14" s="483"/>
      <c r="ATU14" s="483"/>
      <c r="ATV14" s="483"/>
      <c r="ATW14" s="483"/>
      <c r="ATX14" s="483"/>
      <c r="ATY14" s="483"/>
      <c r="ATZ14" s="483"/>
      <c r="AUA14" s="483"/>
      <c r="AUB14" s="483"/>
      <c r="AUC14" s="483"/>
      <c r="AUD14" s="483"/>
      <c r="AUE14" s="483"/>
      <c r="AUF14" s="483"/>
      <c r="AUG14" s="483"/>
      <c r="AUH14" s="483"/>
      <c r="AUI14" s="483"/>
      <c r="AUJ14" s="483"/>
      <c r="AUK14" s="483"/>
      <c r="AUL14" s="483"/>
      <c r="AUM14" s="483"/>
      <c r="AUN14" s="483"/>
      <c r="AUO14" s="483"/>
      <c r="AUP14" s="483"/>
      <c r="AUQ14" s="483"/>
      <c r="AUR14" s="483"/>
      <c r="AUS14" s="483"/>
      <c r="AUT14" s="483"/>
      <c r="AUU14" s="483"/>
      <c r="AUV14" s="483"/>
      <c r="AUW14" s="483"/>
      <c r="AUX14" s="483"/>
      <c r="AUY14" s="483"/>
      <c r="AUZ14" s="483"/>
      <c r="AVA14" s="483"/>
      <c r="AVB14" s="483"/>
      <c r="AVC14" s="483"/>
      <c r="AVD14" s="483"/>
      <c r="AVE14" s="483"/>
      <c r="AVF14" s="483"/>
      <c r="AVG14" s="483"/>
      <c r="AVH14" s="483"/>
      <c r="AVI14" s="483"/>
      <c r="AVJ14" s="483"/>
      <c r="AVK14" s="483"/>
      <c r="AVL14" s="483"/>
      <c r="AVM14" s="483"/>
      <c r="AVN14" s="483"/>
      <c r="AVO14" s="483"/>
      <c r="AVP14" s="483"/>
      <c r="AVQ14" s="483"/>
      <c r="AVR14" s="483"/>
      <c r="AVS14" s="483"/>
      <c r="AVT14" s="483"/>
      <c r="AVU14" s="483"/>
      <c r="AVV14" s="483"/>
      <c r="AVW14" s="483"/>
      <c r="AVX14" s="483"/>
      <c r="AVY14" s="483"/>
      <c r="AVZ14" s="483"/>
      <c r="AWA14" s="483"/>
      <c r="AWB14" s="483"/>
      <c r="AWC14" s="483"/>
      <c r="AWD14" s="483"/>
      <c r="AWE14" s="483"/>
      <c r="AWF14" s="483"/>
      <c r="AWG14" s="483"/>
      <c r="AWH14" s="483"/>
      <c r="AWI14" s="483"/>
      <c r="AWJ14" s="483"/>
      <c r="AWK14" s="483"/>
      <c r="AWL14" s="483"/>
      <c r="AWM14" s="483"/>
      <c r="AWN14" s="483"/>
      <c r="AWO14" s="483"/>
      <c r="AWP14" s="483"/>
      <c r="AWQ14" s="483"/>
      <c r="AWR14" s="483"/>
      <c r="AWS14" s="483"/>
      <c r="AWT14" s="483"/>
    </row>
    <row r="15" spans="1:1294" s="56" customFormat="1" ht="21.6" customHeight="1">
      <c r="A15" s="499" t="s">
        <v>103</v>
      </c>
      <c r="B15" s="142"/>
      <c r="C15" s="142">
        <v>1</v>
      </c>
      <c r="D15" s="142"/>
      <c r="E15" s="142">
        <v>1</v>
      </c>
      <c r="F15" s="142"/>
      <c r="G15" s="143"/>
      <c r="H15" s="152"/>
      <c r="I15" s="142"/>
      <c r="J15" s="142"/>
      <c r="K15" s="142"/>
      <c r="L15" s="142"/>
      <c r="M15" s="143"/>
      <c r="N15" s="152"/>
      <c r="O15" s="142">
        <v>1</v>
      </c>
      <c r="P15" s="142">
        <v>1</v>
      </c>
      <c r="Q15" s="142">
        <v>1</v>
      </c>
      <c r="R15" s="142">
        <v>1</v>
      </c>
      <c r="S15" s="142">
        <v>1</v>
      </c>
      <c r="T15" s="142">
        <v>1</v>
      </c>
      <c r="U15" s="142">
        <v>1</v>
      </c>
      <c r="V15" s="142"/>
      <c r="W15" s="150"/>
      <c r="X15" s="150"/>
      <c r="Y15" s="143">
        <v>1</v>
      </c>
      <c r="Z15" s="152"/>
      <c r="AA15" s="142"/>
      <c r="AB15" s="142"/>
      <c r="AC15" s="142"/>
      <c r="AD15" s="142"/>
      <c r="AE15" s="142"/>
      <c r="AF15" s="142"/>
      <c r="AG15" s="142"/>
      <c r="AH15" s="142"/>
      <c r="AI15" s="150"/>
      <c r="AJ15" s="150"/>
      <c r="AK15" s="143"/>
      <c r="AL15" s="144">
        <f t="shared" si="0"/>
        <v>10</v>
      </c>
      <c r="AM15" s="570"/>
      <c r="AN15" s="483"/>
      <c r="AO15" s="483"/>
      <c r="AP15" s="483"/>
      <c r="AQ15" s="483"/>
      <c r="AR15" s="483"/>
      <c r="AS15" s="483"/>
      <c r="AT15" s="483"/>
      <c r="AU15" s="483"/>
      <c r="AV15" s="483"/>
      <c r="AW15" s="483"/>
      <c r="AX15" s="483"/>
      <c r="AY15" s="483"/>
      <c r="AZ15" s="483"/>
      <c r="BA15" s="483"/>
      <c r="BB15" s="483"/>
      <c r="BC15" s="483"/>
      <c r="BD15" s="483"/>
      <c r="BE15" s="483"/>
      <c r="BF15" s="483"/>
      <c r="BG15" s="483"/>
      <c r="BH15" s="483"/>
      <c r="BI15" s="483"/>
      <c r="BJ15" s="483"/>
      <c r="BK15" s="483"/>
      <c r="BL15" s="483"/>
      <c r="BM15" s="483"/>
      <c r="BN15" s="483"/>
      <c r="BO15" s="483"/>
      <c r="BP15" s="483"/>
      <c r="BQ15" s="483"/>
      <c r="BR15" s="483"/>
      <c r="BS15" s="483"/>
      <c r="BT15" s="483"/>
      <c r="BU15" s="483"/>
      <c r="BV15" s="483"/>
      <c r="BW15" s="483"/>
      <c r="BX15" s="483"/>
      <c r="BY15" s="483"/>
      <c r="BZ15" s="483"/>
      <c r="CA15" s="483"/>
      <c r="CB15" s="483"/>
      <c r="CC15" s="483"/>
      <c r="CD15" s="483"/>
      <c r="CE15" s="483"/>
      <c r="CF15" s="483"/>
      <c r="CG15" s="483"/>
      <c r="CH15" s="483"/>
      <c r="CI15" s="483"/>
      <c r="CJ15" s="483"/>
      <c r="CK15" s="483"/>
      <c r="CL15" s="483"/>
      <c r="CM15" s="483"/>
      <c r="CN15" s="483"/>
      <c r="CO15" s="483"/>
      <c r="CP15" s="483"/>
      <c r="CQ15" s="483"/>
      <c r="CR15" s="483"/>
      <c r="CS15" s="483"/>
      <c r="CT15" s="483"/>
      <c r="CU15" s="483"/>
      <c r="CV15" s="483"/>
      <c r="CW15" s="483"/>
      <c r="CX15" s="483"/>
      <c r="CY15" s="483"/>
      <c r="CZ15" s="483"/>
      <c r="DA15" s="483"/>
      <c r="DB15" s="483"/>
      <c r="DC15" s="483"/>
      <c r="DD15" s="483"/>
      <c r="DE15" s="483"/>
      <c r="DF15" s="483"/>
      <c r="DG15" s="483"/>
      <c r="DH15" s="483"/>
      <c r="DI15" s="483"/>
      <c r="DJ15" s="483"/>
      <c r="DK15" s="483"/>
      <c r="DL15" s="483"/>
      <c r="DM15" s="483"/>
      <c r="DN15" s="483"/>
      <c r="DO15" s="483"/>
      <c r="DP15" s="483"/>
      <c r="DQ15" s="483"/>
      <c r="DR15" s="483"/>
      <c r="DS15" s="483"/>
      <c r="DT15" s="483"/>
      <c r="DU15" s="483"/>
      <c r="DV15" s="483"/>
      <c r="DW15" s="483"/>
      <c r="DX15" s="483"/>
      <c r="DY15" s="483"/>
      <c r="DZ15" s="483"/>
      <c r="EA15" s="483"/>
      <c r="EB15" s="483"/>
      <c r="EC15" s="483"/>
      <c r="ED15" s="483"/>
      <c r="EE15" s="483"/>
      <c r="EF15" s="483"/>
      <c r="EG15" s="483"/>
      <c r="EH15" s="483"/>
      <c r="EI15" s="483"/>
      <c r="EJ15" s="483"/>
      <c r="EK15" s="483"/>
      <c r="EL15" s="483"/>
      <c r="EM15" s="483"/>
      <c r="EN15" s="483"/>
      <c r="EO15" s="483"/>
      <c r="EP15" s="483"/>
      <c r="EQ15" s="483"/>
      <c r="ER15" s="483"/>
      <c r="ES15" s="483"/>
      <c r="ET15" s="483"/>
      <c r="EU15" s="483"/>
      <c r="EV15" s="483"/>
      <c r="EW15" s="483"/>
      <c r="EX15" s="483"/>
      <c r="EY15" s="483"/>
      <c r="EZ15" s="483"/>
      <c r="FA15" s="483"/>
      <c r="FB15" s="483"/>
      <c r="FC15" s="483"/>
      <c r="FD15" s="483"/>
      <c r="FE15" s="483"/>
      <c r="FF15" s="483"/>
      <c r="FG15" s="483"/>
      <c r="FH15" s="483"/>
      <c r="FI15" s="483"/>
      <c r="FJ15" s="483"/>
      <c r="FK15" s="483"/>
      <c r="FL15" s="483"/>
      <c r="FM15" s="483"/>
      <c r="FN15" s="483"/>
      <c r="FO15" s="483"/>
      <c r="FP15" s="483"/>
      <c r="FQ15" s="483"/>
      <c r="FR15" s="483"/>
      <c r="FS15" s="483"/>
      <c r="FT15" s="483"/>
      <c r="FU15" s="483"/>
      <c r="FV15" s="483"/>
      <c r="FW15" s="483"/>
      <c r="FX15" s="483"/>
      <c r="FY15" s="483"/>
      <c r="FZ15" s="483"/>
      <c r="GA15" s="483"/>
      <c r="GB15" s="483"/>
      <c r="GC15" s="483"/>
      <c r="GD15" s="483"/>
      <c r="GE15" s="483"/>
      <c r="GF15" s="483"/>
      <c r="GG15" s="483"/>
      <c r="GH15" s="483"/>
      <c r="GI15" s="483"/>
      <c r="GJ15" s="483"/>
      <c r="GK15" s="483"/>
      <c r="GL15" s="483"/>
      <c r="GM15" s="483"/>
      <c r="GN15" s="483"/>
      <c r="GO15" s="483"/>
      <c r="GP15" s="483"/>
      <c r="GQ15" s="483"/>
      <c r="GR15" s="483"/>
      <c r="GS15" s="483"/>
      <c r="GT15" s="483"/>
      <c r="GU15" s="483"/>
      <c r="GV15" s="483"/>
      <c r="GW15" s="483"/>
      <c r="GX15" s="483"/>
      <c r="GY15" s="483"/>
      <c r="GZ15" s="483"/>
      <c r="HA15" s="483"/>
      <c r="HB15" s="483"/>
      <c r="HC15" s="483"/>
      <c r="HD15" s="483"/>
      <c r="HE15" s="483"/>
      <c r="HF15" s="483"/>
      <c r="HG15" s="483"/>
      <c r="HH15" s="483"/>
      <c r="HI15" s="483"/>
      <c r="HJ15" s="483"/>
      <c r="HK15" s="483"/>
      <c r="HL15" s="483"/>
      <c r="HM15" s="483"/>
      <c r="HN15" s="483"/>
      <c r="HO15" s="483"/>
      <c r="HP15" s="483"/>
      <c r="HQ15" s="483"/>
      <c r="HR15" s="483"/>
      <c r="HS15" s="483"/>
      <c r="HT15" s="483"/>
      <c r="HU15" s="483"/>
      <c r="HV15" s="483"/>
      <c r="HW15" s="483"/>
      <c r="HX15" s="483"/>
      <c r="HY15" s="483"/>
      <c r="HZ15" s="483"/>
      <c r="IA15" s="483"/>
      <c r="IB15" s="483"/>
      <c r="IC15" s="483"/>
      <c r="ID15" s="483"/>
      <c r="IE15" s="483"/>
      <c r="IF15" s="483"/>
      <c r="IG15" s="483"/>
      <c r="IH15" s="483"/>
      <c r="II15" s="483"/>
      <c r="IJ15" s="483"/>
      <c r="IK15" s="483"/>
      <c r="IL15" s="483"/>
      <c r="IM15" s="483"/>
      <c r="IN15" s="483"/>
      <c r="IO15" s="483"/>
      <c r="IP15" s="483"/>
      <c r="IQ15" s="483"/>
      <c r="IR15" s="483"/>
      <c r="IS15" s="483"/>
      <c r="IT15" s="483"/>
      <c r="IU15" s="483"/>
      <c r="IV15" s="483"/>
      <c r="IW15" s="483"/>
      <c r="IX15" s="483"/>
      <c r="IY15" s="483"/>
      <c r="IZ15" s="483"/>
      <c r="JA15" s="483"/>
      <c r="JB15" s="483"/>
      <c r="JC15" s="483"/>
      <c r="JD15" s="483"/>
      <c r="JE15" s="483"/>
      <c r="JF15" s="483"/>
      <c r="JG15" s="483"/>
      <c r="JH15" s="483"/>
      <c r="JI15" s="483"/>
      <c r="JJ15" s="483"/>
      <c r="JK15" s="483"/>
      <c r="JL15" s="483"/>
      <c r="JM15" s="483"/>
      <c r="JN15" s="483"/>
      <c r="JO15" s="483"/>
      <c r="JP15" s="483"/>
      <c r="JQ15" s="483"/>
      <c r="JR15" s="483"/>
      <c r="JS15" s="483"/>
      <c r="JT15" s="483"/>
      <c r="JU15" s="483"/>
      <c r="JV15" s="483"/>
      <c r="JW15" s="483"/>
      <c r="JX15" s="483"/>
      <c r="JY15" s="483"/>
      <c r="JZ15" s="483"/>
      <c r="KA15" s="483"/>
      <c r="KB15" s="483"/>
      <c r="KC15" s="483"/>
      <c r="KD15" s="483"/>
      <c r="KE15" s="483"/>
      <c r="KF15" s="483"/>
      <c r="KG15" s="483"/>
      <c r="KH15" s="483"/>
      <c r="KI15" s="483"/>
      <c r="KJ15" s="483"/>
      <c r="KK15" s="483"/>
      <c r="KL15" s="483"/>
      <c r="KM15" s="483"/>
      <c r="KN15" s="483"/>
      <c r="KO15" s="483"/>
      <c r="KP15" s="483"/>
      <c r="KQ15" s="483"/>
      <c r="KR15" s="483"/>
      <c r="KS15" s="483"/>
      <c r="KT15" s="483"/>
      <c r="KU15" s="483"/>
      <c r="KV15" s="483"/>
      <c r="KW15" s="483"/>
      <c r="KX15" s="483"/>
      <c r="KY15" s="483"/>
      <c r="KZ15" s="483"/>
      <c r="LA15" s="483"/>
      <c r="LB15" s="483"/>
      <c r="LC15" s="483"/>
      <c r="LD15" s="483"/>
      <c r="LE15" s="483"/>
      <c r="LF15" s="483"/>
      <c r="LG15" s="483"/>
      <c r="LH15" s="483"/>
      <c r="LI15" s="483"/>
      <c r="LJ15" s="483"/>
      <c r="LK15" s="483"/>
      <c r="LL15" s="483"/>
      <c r="LM15" s="483"/>
      <c r="LN15" s="483"/>
      <c r="LO15" s="483"/>
      <c r="LP15" s="483"/>
      <c r="LQ15" s="483"/>
      <c r="LR15" s="483"/>
      <c r="LS15" s="483"/>
      <c r="LT15" s="483"/>
      <c r="LU15" s="483"/>
      <c r="LV15" s="483"/>
      <c r="LW15" s="483"/>
      <c r="LX15" s="483"/>
      <c r="LY15" s="483"/>
      <c r="LZ15" s="483"/>
      <c r="MA15" s="483"/>
      <c r="MB15" s="483"/>
      <c r="MC15" s="483"/>
      <c r="MD15" s="483"/>
      <c r="ME15" s="483"/>
      <c r="MF15" s="483"/>
      <c r="MG15" s="483"/>
      <c r="MH15" s="483"/>
      <c r="MI15" s="483"/>
      <c r="MJ15" s="483"/>
      <c r="MK15" s="483"/>
      <c r="ML15" s="483"/>
      <c r="MM15" s="483"/>
      <c r="MN15" s="483"/>
      <c r="MO15" s="483"/>
      <c r="MP15" s="483"/>
      <c r="MQ15" s="483"/>
      <c r="MR15" s="483"/>
      <c r="MS15" s="483"/>
      <c r="MT15" s="483"/>
      <c r="MU15" s="483"/>
      <c r="MV15" s="483"/>
      <c r="MW15" s="483"/>
      <c r="MX15" s="483"/>
      <c r="MY15" s="483"/>
      <c r="MZ15" s="483"/>
      <c r="NA15" s="483"/>
      <c r="NB15" s="483"/>
      <c r="NC15" s="483"/>
      <c r="ND15" s="483"/>
      <c r="NE15" s="483"/>
      <c r="NF15" s="483"/>
      <c r="NG15" s="483"/>
      <c r="NH15" s="483"/>
      <c r="NI15" s="483"/>
      <c r="NJ15" s="483"/>
      <c r="NK15" s="483"/>
      <c r="NL15" s="483"/>
      <c r="NM15" s="483"/>
      <c r="NN15" s="483"/>
      <c r="NO15" s="483"/>
      <c r="NP15" s="483"/>
      <c r="NQ15" s="483"/>
      <c r="NR15" s="483"/>
      <c r="NS15" s="483"/>
      <c r="NT15" s="483"/>
      <c r="NU15" s="483"/>
      <c r="NV15" s="483"/>
      <c r="NW15" s="483"/>
      <c r="NX15" s="483"/>
      <c r="NY15" s="483"/>
      <c r="NZ15" s="483"/>
      <c r="OA15" s="483"/>
      <c r="OB15" s="483"/>
      <c r="OC15" s="483"/>
      <c r="OD15" s="483"/>
      <c r="OE15" s="483"/>
      <c r="OF15" s="483"/>
      <c r="OG15" s="483"/>
      <c r="OH15" s="483"/>
      <c r="OI15" s="483"/>
      <c r="OJ15" s="483"/>
      <c r="OK15" s="483"/>
      <c r="OL15" s="483"/>
      <c r="OM15" s="483"/>
      <c r="ON15" s="483"/>
      <c r="OO15" s="483"/>
      <c r="OP15" s="483"/>
      <c r="OQ15" s="483"/>
      <c r="OR15" s="483"/>
      <c r="OS15" s="483"/>
      <c r="OT15" s="483"/>
      <c r="OU15" s="483"/>
      <c r="OV15" s="483"/>
      <c r="OW15" s="483"/>
      <c r="OX15" s="483"/>
      <c r="OY15" s="483"/>
      <c r="OZ15" s="483"/>
      <c r="PA15" s="483"/>
      <c r="PB15" s="483"/>
      <c r="PC15" s="483"/>
      <c r="PD15" s="483"/>
      <c r="PE15" s="483"/>
      <c r="PF15" s="483"/>
      <c r="PG15" s="483"/>
      <c r="PH15" s="483"/>
      <c r="PI15" s="483"/>
      <c r="PJ15" s="483"/>
      <c r="PK15" s="483"/>
      <c r="PL15" s="483"/>
      <c r="PM15" s="483"/>
      <c r="PN15" s="483"/>
      <c r="PO15" s="483"/>
      <c r="PP15" s="483"/>
      <c r="PQ15" s="483"/>
      <c r="PR15" s="483"/>
      <c r="PS15" s="483"/>
      <c r="PT15" s="483"/>
      <c r="PU15" s="483"/>
      <c r="PV15" s="483"/>
      <c r="PW15" s="483"/>
      <c r="PX15" s="483"/>
      <c r="PY15" s="483"/>
      <c r="PZ15" s="483"/>
      <c r="QA15" s="483"/>
      <c r="QB15" s="483"/>
      <c r="QC15" s="483"/>
      <c r="QD15" s="483"/>
      <c r="QE15" s="483"/>
      <c r="QF15" s="483"/>
      <c r="QG15" s="483"/>
      <c r="QH15" s="483"/>
      <c r="QI15" s="483"/>
      <c r="QJ15" s="483"/>
      <c r="QK15" s="483"/>
      <c r="QL15" s="483"/>
      <c r="QM15" s="483"/>
      <c r="QN15" s="483"/>
      <c r="QO15" s="483"/>
      <c r="QP15" s="483"/>
      <c r="QQ15" s="483"/>
      <c r="QR15" s="483"/>
      <c r="QS15" s="483"/>
      <c r="QT15" s="483"/>
      <c r="QU15" s="483"/>
      <c r="QV15" s="483"/>
      <c r="QW15" s="483"/>
      <c r="QX15" s="483"/>
      <c r="QY15" s="483"/>
      <c r="QZ15" s="483"/>
      <c r="RA15" s="483"/>
      <c r="RB15" s="483"/>
      <c r="RC15" s="483"/>
      <c r="RD15" s="483"/>
      <c r="RE15" s="483"/>
      <c r="RF15" s="483"/>
      <c r="RG15" s="483"/>
      <c r="RH15" s="483"/>
      <c r="RI15" s="483"/>
      <c r="RJ15" s="483"/>
      <c r="RK15" s="483"/>
      <c r="RL15" s="483"/>
      <c r="RM15" s="483"/>
      <c r="RN15" s="483"/>
      <c r="RO15" s="483"/>
      <c r="RP15" s="483"/>
      <c r="RQ15" s="483"/>
      <c r="RR15" s="483"/>
      <c r="RS15" s="483"/>
      <c r="RT15" s="483"/>
      <c r="RU15" s="483"/>
      <c r="RV15" s="483"/>
      <c r="RW15" s="483"/>
      <c r="RX15" s="483"/>
      <c r="RY15" s="483"/>
      <c r="RZ15" s="483"/>
      <c r="SA15" s="483"/>
      <c r="SB15" s="483"/>
      <c r="SC15" s="483"/>
      <c r="SD15" s="483"/>
      <c r="SE15" s="483"/>
      <c r="SF15" s="483"/>
      <c r="SG15" s="483"/>
      <c r="SH15" s="483"/>
      <c r="SI15" s="483"/>
      <c r="SJ15" s="483"/>
      <c r="SK15" s="483"/>
      <c r="SL15" s="483"/>
      <c r="SM15" s="483"/>
      <c r="SN15" s="483"/>
      <c r="SO15" s="483"/>
      <c r="SP15" s="483"/>
      <c r="SQ15" s="483"/>
      <c r="SR15" s="483"/>
      <c r="SS15" s="483"/>
      <c r="ST15" s="483"/>
      <c r="SU15" s="483"/>
      <c r="SV15" s="483"/>
      <c r="SW15" s="483"/>
      <c r="SX15" s="483"/>
      <c r="SY15" s="483"/>
      <c r="SZ15" s="483"/>
      <c r="TA15" s="483"/>
      <c r="TB15" s="483"/>
      <c r="TC15" s="483"/>
      <c r="TD15" s="483"/>
      <c r="TE15" s="483"/>
      <c r="TF15" s="483"/>
      <c r="TG15" s="483"/>
      <c r="TH15" s="483"/>
      <c r="TI15" s="483"/>
      <c r="TJ15" s="483"/>
      <c r="TK15" s="483"/>
      <c r="TL15" s="483"/>
      <c r="TM15" s="483"/>
      <c r="TN15" s="483"/>
      <c r="TO15" s="483"/>
      <c r="TP15" s="483"/>
      <c r="TQ15" s="483"/>
      <c r="TR15" s="483"/>
      <c r="TS15" s="483"/>
      <c r="TT15" s="483"/>
      <c r="TU15" s="483"/>
      <c r="TV15" s="483"/>
      <c r="TW15" s="483"/>
      <c r="TX15" s="483"/>
      <c r="TY15" s="483"/>
      <c r="TZ15" s="483"/>
      <c r="UA15" s="483"/>
      <c r="UB15" s="483"/>
      <c r="UC15" s="483"/>
      <c r="UD15" s="483"/>
      <c r="UE15" s="483"/>
      <c r="UF15" s="483"/>
      <c r="UG15" s="483"/>
      <c r="UH15" s="483"/>
      <c r="UI15" s="483"/>
      <c r="UJ15" s="483"/>
      <c r="UK15" s="483"/>
      <c r="UL15" s="483"/>
      <c r="UM15" s="483"/>
      <c r="UN15" s="483"/>
      <c r="UO15" s="483"/>
      <c r="UP15" s="483"/>
      <c r="UQ15" s="483"/>
      <c r="UR15" s="483"/>
      <c r="US15" s="483"/>
      <c r="UT15" s="483"/>
      <c r="UU15" s="483"/>
      <c r="UV15" s="483"/>
      <c r="UW15" s="483"/>
      <c r="UX15" s="483"/>
      <c r="UY15" s="483"/>
      <c r="UZ15" s="483"/>
      <c r="VA15" s="483"/>
      <c r="VB15" s="483"/>
      <c r="VC15" s="483"/>
      <c r="VD15" s="483"/>
      <c r="VE15" s="483"/>
      <c r="VF15" s="483"/>
      <c r="VG15" s="483"/>
      <c r="VH15" s="483"/>
      <c r="VI15" s="483"/>
      <c r="VJ15" s="483"/>
      <c r="VK15" s="483"/>
      <c r="VL15" s="483"/>
      <c r="VM15" s="483"/>
      <c r="VN15" s="483"/>
      <c r="VO15" s="483"/>
      <c r="VP15" s="483"/>
      <c r="VQ15" s="483"/>
      <c r="VR15" s="483"/>
      <c r="VS15" s="483"/>
      <c r="VT15" s="483"/>
      <c r="VU15" s="483"/>
      <c r="VV15" s="483"/>
      <c r="VW15" s="483"/>
      <c r="VX15" s="483"/>
      <c r="VY15" s="483"/>
      <c r="VZ15" s="483"/>
      <c r="WA15" s="483"/>
      <c r="WB15" s="483"/>
      <c r="WC15" s="483"/>
      <c r="WD15" s="483"/>
      <c r="WE15" s="483"/>
      <c r="WF15" s="483"/>
      <c r="WG15" s="483"/>
      <c r="WH15" s="483"/>
      <c r="WI15" s="483"/>
      <c r="WJ15" s="483"/>
      <c r="WK15" s="483"/>
      <c r="WL15" s="483"/>
      <c r="WM15" s="483"/>
      <c r="WN15" s="483"/>
      <c r="WO15" s="483"/>
      <c r="WP15" s="483"/>
      <c r="WQ15" s="483"/>
      <c r="WR15" s="483"/>
      <c r="WS15" s="483"/>
      <c r="WT15" s="483"/>
      <c r="WU15" s="483"/>
      <c r="WV15" s="483"/>
      <c r="WW15" s="483"/>
      <c r="WX15" s="483"/>
      <c r="WY15" s="483"/>
      <c r="WZ15" s="483"/>
      <c r="XA15" s="483"/>
      <c r="XB15" s="483"/>
      <c r="XC15" s="483"/>
      <c r="XD15" s="483"/>
      <c r="XE15" s="483"/>
      <c r="XF15" s="483"/>
      <c r="XG15" s="483"/>
      <c r="XH15" s="483"/>
      <c r="XI15" s="483"/>
      <c r="XJ15" s="483"/>
      <c r="XK15" s="483"/>
      <c r="XL15" s="483"/>
      <c r="XM15" s="483"/>
      <c r="XN15" s="483"/>
      <c r="XO15" s="483"/>
      <c r="XP15" s="483"/>
      <c r="XQ15" s="483"/>
      <c r="XR15" s="483"/>
      <c r="XS15" s="483"/>
      <c r="XT15" s="483"/>
      <c r="XU15" s="483"/>
      <c r="XV15" s="483"/>
      <c r="XW15" s="483"/>
      <c r="XX15" s="483"/>
      <c r="XY15" s="483"/>
      <c r="XZ15" s="483"/>
      <c r="YA15" s="483"/>
      <c r="YB15" s="483"/>
      <c r="YC15" s="483"/>
      <c r="YD15" s="483"/>
      <c r="YE15" s="483"/>
      <c r="YF15" s="483"/>
      <c r="YG15" s="483"/>
      <c r="YH15" s="483"/>
      <c r="YI15" s="483"/>
      <c r="YJ15" s="483"/>
      <c r="YK15" s="483"/>
      <c r="YL15" s="483"/>
      <c r="YM15" s="483"/>
      <c r="YN15" s="483"/>
      <c r="YO15" s="483"/>
      <c r="YP15" s="483"/>
      <c r="YQ15" s="483"/>
      <c r="YR15" s="483"/>
      <c r="YS15" s="483"/>
      <c r="YT15" s="483"/>
      <c r="YU15" s="483"/>
      <c r="YV15" s="483"/>
      <c r="YW15" s="483"/>
      <c r="YX15" s="483"/>
      <c r="YY15" s="483"/>
      <c r="YZ15" s="483"/>
      <c r="ZA15" s="483"/>
      <c r="ZB15" s="483"/>
      <c r="ZC15" s="483"/>
      <c r="ZD15" s="483"/>
      <c r="ZE15" s="483"/>
      <c r="ZF15" s="483"/>
      <c r="ZG15" s="483"/>
      <c r="ZH15" s="483"/>
      <c r="ZI15" s="483"/>
      <c r="ZJ15" s="483"/>
      <c r="ZK15" s="483"/>
      <c r="ZL15" s="483"/>
      <c r="ZM15" s="483"/>
      <c r="ZN15" s="483"/>
      <c r="ZO15" s="483"/>
      <c r="ZP15" s="483"/>
      <c r="ZQ15" s="483"/>
      <c r="ZR15" s="483"/>
      <c r="ZS15" s="483"/>
      <c r="ZT15" s="483"/>
      <c r="ZU15" s="483"/>
      <c r="ZV15" s="483"/>
      <c r="ZW15" s="483"/>
      <c r="ZX15" s="483"/>
      <c r="ZY15" s="483"/>
      <c r="ZZ15" s="483"/>
      <c r="AAA15" s="483"/>
      <c r="AAB15" s="483"/>
      <c r="AAC15" s="483"/>
      <c r="AAD15" s="483"/>
      <c r="AAE15" s="483"/>
      <c r="AAF15" s="483"/>
      <c r="AAG15" s="483"/>
      <c r="AAH15" s="483"/>
      <c r="AAI15" s="483"/>
      <c r="AAJ15" s="483"/>
      <c r="AAK15" s="483"/>
      <c r="AAL15" s="483"/>
      <c r="AAM15" s="483"/>
      <c r="AAN15" s="483"/>
      <c r="AAO15" s="483"/>
      <c r="AAP15" s="483"/>
      <c r="AAQ15" s="483"/>
      <c r="AAR15" s="483"/>
      <c r="AAS15" s="483"/>
      <c r="AAT15" s="483"/>
      <c r="AAU15" s="483"/>
      <c r="AAV15" s="483"/>
      <c r="AAW15" s="483"/>
      <c r="AAX15" s="483"/>
      <c r="AAY15" s="483"/>
      <c r="AAZ15" s="483"/>
      <c r="ABA15" s="483"/>
      <c r="ABB15" s="483"/>
      <c r="ABC15" s="483"/>
      <c r="ABD15" s="483"/>
      <c r="ABE15" s="483"/>
      <c r="ABF15" s="483"/>
      <c r="ABG15" s="483"/>
      <c r="ABH15" s="483"/>
      <c r="ABI15" s="483"/>
      <c r="ABJ15" s="483"/>
      <c r="ABK15" s="483"/>
      <c r="ABL15" s="483"/>
      <c r="ABM15" s="483"/>
      <c r="ABN15" s="483"/>
      <c r="ABO15" s="483"/>
      <c r="ABP15" s="483"/>
      <c r="ABQ15" s="483"/>
      <c r="ABR15" s="483"/>
      <c r="ABS15" s="483"/>
      <c r="ABT15" s="483"/>
      <c r="ABU15" s="483"/>
      <c r="ABV15" s="483"/>
      <c r="ABW15" s="483"/>
      <c r="ABX15" s="483"/>
      <c r="ABY15" s="483"/>
      <c r="ABZ15" s="483"/>
      <c r="ACA15" s="483"/>
      <c r="ACB15" s="483"/>
      <c r="ACC15" s="483"/>
      <c r="ACD15" s="483"/>
      <c r="ACE15" s="483"/>
      <c r="ACF15" s="483"/>
      <c r="ACG15" s="483"/>
      <c r="ACH15" s="483"/>
      <c r="ACI15" s="483"/>
      <c r="ACJ15" s="483"/>
      <c r="ACK15" s="483"/>
      <c r="ACL15" s="483"/>
      <c r="ACM15" s="483"/>
      <c r="ACN15" s="483"/>
      <c r="ACO15" s="483"/>
      <c r="ACP15" s="483"/>
      <c r="ACQ15" s="483"/>
      <c r="ACR15" s="483"/>
      <c r="ACS15" s="483"/>
      <c r="ACT15" s="483"/>
      <c r="ACU15" s="483"/>
      <c r="ACV15" s="483"/>
      <c r="ACW15" s="483"/>
      <c r="ACX15" s="483"/>
      <c r="ACY15" s="483"/>
      <c r="ACZ15" s="483"/>
      <c r="ADA15" s="483"/>
      <c r="ADB15" s="483"/>
      <c r="ADC15" s="483"/>
      <c r="ADD15" s="483"/>
      <c r="ADE15" s="483"/>
      <c r="ADF15" s="483"/>
      <c r="ADG15" s="483"/>
      <c r="ADH15" s="483"/>
      <c r="ADI15" s="483"/>
      <c r="ADJ15" s="483"/>
      <c r="ADK15" s="483"/>
      <c r="ADL15" s="483"/>
      <c r="ADM15" s="483"/>
      <c r="ADN15" s="483"/>
      <c r="ADO15" s="483"/>
      <c r="ADP15" s="483"/>
      <c r="ADQ15" s="483"/>
      <c r="ADR15" s="483"/>
      <c r="ADS15" s="483"/>
      <c r="ADT15" s="483"/>
      <c r="ADU15" s="483"/>
      <c r="ADV15" s="483"/>
      <c r="ADW15" s="483"/>
      <c r="ADX15" s="483"/>
      <c r="ADY15" s="483"/>
      <c r="ADZ15" s="483"/>
      <c r="AEA15" s="483"/>
      <c r="AEB15" s="483"/>
      <c r="AEC15" s="483"/>
      <c r="AED15" s="483"/>
      <c r="AEE15" s="483"/>
      <c r="AEF15" s="483"/>
      <c r="AEG15" s="483"/>
      <c r="AEH15" s="483"/>
      <c r="AEI15" s="483"/>
      <c r="AEJ15" s="483"/>
      <c r="AEK15" s="483"/>
      <c r="AEL15" s="483"/>
      <c r="AEM15" s="483"/>
      <c r="AEN15" s="483"/>
      <c r="AEO15" s="483"/>
      <c r="AEP15" s="483"/>
      <c r="AEQ15" s="483"/>
      <c r="AER15" s="483"/>
      <c r="AES15" s="483"/>
      <c r="AET15" s="483"/>
      <c r="AEU15" s="483"/>
      <c r="AEV15" s="483"/>
      <c r="AEW15" s="483"/>
      <c r="AEX15" s="483"/>
      <c r="AEY15" s="483"/>
      <c r="AEZ15" s="483"/>
      <c r="AFA15" s="483"/>
      <c r="AFB15" s="483"/>
      <c r="AFC15" s="483"/>
      <c r="AFD15" s="483"/>
      <c r="AFE15" s="483"/>
      <c r="AFF15" s="483"/>
      <c r="AFG15" s="483"/>
      <c r="AFH15" s="483"/>
      <c r="AFI15" s="483"/>
      <c r="AFJ15" s="483"/>
      <c r="AFK15" s="483"/>
      <c r="AFL15" s="483"/>
      <c r="AFM15" s="483"/>
      <c r="AFN15" s="483"/>
      <c r="AFO15" s="483"/>
      <c r="AFP15" s="483"/>
      <c r="AFQ15" s="483"/>
      <c r="AFR15" s="483"/>
      <c r="AFS15" s="483"/>
      <c r="AFT15" s="483"/>
      <c r="AFU15" s="483"/>
      <c r="AFV15" s="483"/>
      <c r="AFW15" s="483"/>
      <c r="AFX15" s="483"/>
      <c r="AFY15" s="483"/>
      <c r="AFZ15" s="483"/>
      <c r="AGA15" s="483"/>
      <c r="AGB15" s="483"/>
      <c r="AGC15" s="483"/>
      <c r="AGD15" s="483"/>
      <c r="AGE15" s="483"/>
      <c r="AGF15" s="483"/>
      <c r="AGG15" s="483"/>
      <c r="AGH15" s="483"/>
      <c r="AGI15" s="483"/>
      <c r="AGJ15" s="483"/>
      <c r="AGK15" s="483"/>
      <c r="AGL15" s="483"/>
      <c r="AGM15" s="483"/>
      <c r="AGN15" s="483"/>
      <c r="AGO15" s="483"/>
      <c r="AGP15" s="483"/>
      <c r="AGQ15" s="483"/>
      <c r="AGR15" s="483"/>
      <c r="AGS15" s="483"/>
      <c r="AGT15" s="483"/>
      <c r="AGU15" s="483"/>
      <c r="AGV15" s="483"/>
      <c r="AGW15" s="483"/>
      <c r="AGX15" s="483"/>
      <c r="AGY15" s="483"/>
      <c r="AGZ15" s="483"/>
      <c r="AHA15" s="483"/>
      <c r="AHB15" s="483"/>
      <c r="AHC15" s="483"/>
      <c r="AHD15" s="483"/>
      <c r="AHE15" s="483"/>
      <c r="AHF15" s="483"/>
      <c r="AHG15" s="483"/>
      <c r="AHH15" s="483"/>
      <c r="AHI15" s="483"/>
      <c r="AHJ15" s="483"/>
      <c r="AHK15" s="483"/>
      <c r="AHL15" s="483"/>
      <c r="AHM15" s="483"/>
      <c r="AHN15" s="483"/>
      <c r="AHO15" s="483"/>
      <c r="AHP15" s="483"/>
      <c r="AHQ15" s="483"/>
      <c r="AHR15" s="483"/>
      <c r="AHS15" s="483"/>
      <c r="AHT15" s="483"/>
      <c r="AHU15" s="483"/>
      <c r="AHV15" s="483"/>
      <c r="AHW15" s="483"/>
      <c r="AHX15" s="483"/>
      <c r="AHY15" s="483"/>
      <c r="AHZ15" s="483"/>
      <c r="AIA15" s="483"/>
      <c r="AIB15" s="483"/>
      <c r="AIC15" s="483"/>
      <c r="AID15" s="483"/>
      <c r="AIE15" s="483"/>
      <c r="AIF15" s="483"/>
      <c r="AIG15" s="483"/>
      <c r="AIH15" s="483"/>
      <c r="AII15" s="483"/>
      <c r="AIJ15" s="483"/>
      <c r="AIK15" s="483"/>
      <c r="AIL15" s="483"/>
      <c r="AIM15" s="483"/>
      <c r="AIN15" s="483"/>
      <c r="AIO15" s="483"/>
      <c r="AIP15" s="483"/>
      <c r="AIQ15" s="483"/>
      <c r="AIR15" s="483"/>
      <c r="AIS15" s="483"/>
      <c r="AIT15" s="483"/>
      <c r="AIU15" s="483"/>
      <c r="AIV15" s="483"/>
      <c r="AIW15" s="483"/>
      <c r="AIX15" s="483"/>
      <c r="AIY15" s="483"/>
      <c r="AIZ15" s="483"/>
      <c r="AJA15" s="483"/>
      <c r="AJB15" s="483"/>
      <c r="AJC15" s="483"/>
      <c r="AJD15" s="483"/>
      <c r="AJE15" s="483"/>
      <c r="AJF15" s="483"/>
      <c r="AJG15" s="483"/>
      <c r="AJH15" s="483"/>
      <c r="AJI15" s="483"/>
      <c r="AJJ15" s="483"/>
      <c r="AJK15" s="483"/>
      <c r="AJL15" s="483"/>
      <c r="AJM15" s="483"/>
      <c r="AJN15" s="483"/>
      <c r="AJO15" s="483"/>
      <c r="AJP15" s="483"/>
      <c r="AJQ15" s="483"/>
      <c r="AJR15" s="483"/>
      <c r="AJS15" s="483"/>
      <c r="AJT15" s="483"/>
      <c r="AJU15" s="483"/>
      <c r="AJV15" s="483"/>
      <c r="AJW15" s="483"/>
      <c r="AJX15" s="483"/>
      <c r="AJY15" s="483"/>
      <c r="AJZ15" s="483"/>
      <c r="AKA15" s="483"/>
      <c r="AKB15" s="483"/>
      <c r="AKC15" s="483"/>
      <c r="AKD15" s="483"/>
      <c r="AKE15" s="483"/>
      <c r="AKF15" s="483"/>
      <c r="AKG15" s="483"/>
      <c r="AKH15" s="483"/>
      <c r="AKI15" s="483"/>
      <c r="AKJ15" s="483"/>
      <c r="AKK15" s="483"/>
      <c r="AKL15" s="483"/>
      <c r="AKM15" s="483"/>
      <c r="AKN15" s="483"/>
      <c r="AKO15" s="483"/>
      <c r="AKP15" s="483"/>
      <c r="AKQ15" s="483"/>
      <c r="AKR15" s="483"/>
      <c r="AKS15" s="483"/>
      <c r="AKT15" s="483"/>
      <c r="AKU15" s="483"/>
      <c r="AKV15" s="483"/>
      <c r="AKW15" s="483"/>
      <c r="AKX15" s="483"/>
      <c r="AKY15" s="483"/>
      <c r="AKZ15" s="483"/>
      <c r="ALA15" s="483"/>
      <c r="ALB15" s="483"/>
      <c r="ALC15" s="483"/>
      <c r="ALD15" s="483"/>
      <c r="ALE15" s="483"/>
      <c r="ALF15" s="483"/>
      <c r="ALG15" s="483"/>
      <c r="ALH15" s="483"/>
      <c r="ALI15" s="483"/>
      <c r="ALJ15" s="483"/>
      <c r="ALK15" s="483"/>
      <c r="ALL15" s="483"/>
      <c r="ALM15" s="483"/>
      <c r="ALN15" s="483"/>
      <c r="ALO15" s="483"/>
      <c r="ALP15" s="483"/>
      <c r="ALQ15" s="483"/>
      <c r="ALR15" s="483"/>
      <c r="ALS15" s="483"/>
      <c r="ALT15" s="483"/>
      <c r="ALU15" s="483"/>
      <c r="ALV15" s="483"/>
      <c r="ALW15" s="483"/>
      <c r="ALX15" s="483"/>
      <c r="ALY15" s="483"/>
      <c r="ALZ15" s="483"/>
      <c r="AMA15" s="483"/>
      <c r="AMB15" s="483"/>
      <c r="AMC15" s="483"/>
      <c r="AMD15" s="483"/>
      <c r="AME15" s="483"/>
      <c r="AMF15" s="483"/>
      <c r="AMG15" s="483"/>
      <c r="AMH15" s="483"/>
      <c r="AMI15" s="483"/>
      <c r="AMJ15" s="483"/>
      <c r="AMK15" s="483"/>
      <c r="AML15" s="483"/>
      <c r="AMM15" s="483"/>
      <c r="AMN15" s="483"/>
      <c r="AMO15" s="483"/>
      <c r="AMP15" s="483"/>
      <c r="AMQ15" s="483"/>
      <c r="AMR15" s="483"/>
      <c r="AMS15" s="483"/>
      <c r="AMT15" s="483"/>
      <c r="AMU15" s="483"/>
      <c r="AMV15" s="483"/>
      <c r="AMW15" s="483"/>
      <c r="AMX15" s="483"/>
      <c r="AMY15" s="483"/>
      <c r="AMZ15" s="483"/>
      <c r="ANA15" s="483"/>
      <c r="ANB15" s="483"/>
      <c r="ANC15" s="483"/>
      <c r="AND15" s="483"/>
      <c r="ANE15" s="483"/>
      <c r="ANF15" s="483"/>
      <c r="ANG15" s="483"/>
      <c r="ANH15" s="483"/>
      <c r="ANI15" s="483"/>
      <c r="ANJ15" s="483"/>
      <c r="ANK15" s="483"/>
      <c r="ANL15" s="483"/>
      <c r="ANM15" s="483"/>
      <c r="ANN15" s="483"/>
      <c r="ANO15" s="483"/>
      <c r="ANP15" s="483"/>
      <c r="ANQ15" s="483"/>
      <c r="ANR15" s="483"/>
      <c r="ANS15" s="483"/>
      <c r="ANT15" s="483"/>
      <c r="ANU15" s="483"/>
      <c r="ANV15" s="483"/>
      <c r="ANW15" s="483"/>
      <c r="ANX15" s="483"/>
      <c r="ANY15" s="483"/>
      <c r="ANZ15" s="483"/>
      <c r="AOA15" s="483"/>
      <c r="AOB15" s="483"/>
      <c r="AOC15" s="483"/>
      <c r="AOD15" s="483"/>
      <c r="AOE15" s="483"/>
      <c r="AOF15" s="483"/>
      <c r="AOG15" s="483"/>
      <c r="AOH15" s="483"/>
      <c r="AOI15" s="483"/>
      <c r="AOJ15" s="483"/>
      <c r="AOK15" s="483"/>
      <c r="AOL15" s="483"/>
      <c r="AOM15" s="483"/>
      <c r="AON15" s="483"/>
      <c r="AOO15" s="483"/>
      <c r="AOP15" s="483"/>
      <c r="AOQ15" s="483"/>
      <c r="AOR15" s="483"/>
      <c r="AOS15" s="483"/>
      <c r="AOT15" s="483"/>
      <c r="AOU15" s="483"/>
      <c r="AOV15" s="483"/>
      <c r="AOW15" s="483"/>
      <c r="AOX15" s="483"/>
      <c r="AOY15" s="483"/>
      <c r="AOZ15" s="483"/>
      <c r="APA15" s="483"/>
      <c r="APB15" s="483"/>
      <c r="APC15" s="483"/>
      <c r="APD15" s="483"/>
      <c r="APE15" s="483"/>
      <c r="APF15" s="483"/>
      <c r="APG15" s="483"/>
      <c r="APH15" s="483"/>
      <c r="API15" s="483"/>
      <c r="APJ15" s="483"/>
      <c r="APK15" s="483"/>
      <c r="APL15" s="483"/>
      <c r="APM15" s="483"/>
      <c r="APN15" s="483"/>
      <c r="APO15" s="483"/>
      <c r="APP15" s="483"/>
      <c r="APQ15" s="483"/>
      <c r="APR15" s="483"/>
      <c r="APS15" s="483"/>
      <c r="APT15" s="483"/>
      <c r="APU15" s="483"/>
      <c r="APV15" s="483"/>
      <c r="APW15" s="483"/>
      <c r="APX15" s="483"/>
      <c r="APY15" s="483"/>
      <c r="APZ15" s="483"/>
      <c r="AQA15" s="483"/>
      <c r="AQB15" s="483"/>
      <c r="AQC15" s="483"/>
      <c r="AQD15" s="483"/>
      <c r="AQE15" s="483"/>
      <c r="AQF15" s="483"/>
      <c r="AQG15" s="483"/>
      <c r="AQH15" s="483"/>
      <c r="AQI15" s="483"/>
      <c r="AQJ15" s="483"/>
      <c r="AQK15" s="483"/>
      <c r="AQL15" s="483"/>
      <c r="AQM15" s="483"/>
      <c r="AQN15" s="483"/>
      <c r="AQO15" s="483"/>
      <c r="AQP15" s="483"/>
      <c r="AQQ15" s="483"/>
      <c r="AQR15" s="483"/>
      <c r="AQS15" s="483"/>
      <c r="AQT15" s="483"/>
      <c r="AQU15" s="483"/>
      <c r="AQV15" s="483"/>
      <c r="AQW15" s="483"/>
      <c r="AQX15" s="483"/>
      <c r="AQY15" s="483"/>
      <c r="AQZ15" s="483"/>
      <c r="ARA15" s="483"/>
      <c r="ARB15" s="483"/>
      <c r="ARC15" s="483"/>
      <c r="ARD15" s="483"/>
      <c r="ARE15" s="483"/>
      <c r="ARF15" s="483"/>
      <c r="ARG15" s="483"/>
      <c r="ARH15" s="483"/>
      <c r="ARI15" s="483"/>
      <c r="ARJ15" s="483"/>
      <c r="ARK15" s="483"/>
      <c r="ARL15" s="483"/>
      <c r="ARM15" s="483"/>
      <c r="ARN15" s="483"/>
      <c r="ARO15" s="483"/>
      <c r="ARP15" s="483"/>
      <c r="ARQ15" s="483"/>
      <c r="ARR15" s="483"/>
      <c r="ARS15" s="483"/>
      <c r="ART15" s="483"/>
      <c r="ARU15" s="483"/>
      <c r="ARV15" s="483"/>
      <c r="ARW15" s="483"/>
      <c r="ARX15" s="483"/>
      <c r="ARY15" s="483"/>
      <c r="ARZ15" s="483"/>
      <c r="ASA15" s="483"/>
      <c r="ASB15" s="483"/>
      <c r="ASC15" s="483"/>
      <c r="ASD15" s="483"/>
      <c r="ASE15" s="483"/>
      <c r="ASF15" s="483"/>
      <c r="ASG15" s="483"/>
      <c r="ASH15" s="483"/>
      <c r="ASI15" s="483"/>
      <c r="ASJ15" s="483"/>
      <c r="ASK15" s="483"/>
      <c r="ASL15" s="483"/>
      <c r="ASM15" s="483"/>
      <c r="ASN15" s="483"/>
      <c r="ASO15" s="483"/>
      <c r="ASP15" s="483"/>
      <c r="ASQ15" s="483"/>
      <c r="ASR15" s="483"/>
      <c r="ASS15" s="483"/>
      <c r="AST15" s="483"/>
      <c r="ASU15" s="483"/>
      <c r="ASV15" s="483"/>
      <c r="ASW15" s="483"/>
      <c r="ASX15" s="483"/>
      <c r="ASY15" s="483"/>
      <c r="ASZ15" s="483"/>
      <c r="ATA15" s="483"/>
      <c r="ATB15" s="483"/>
      <c r="ATC15" s="483"/>
      <c r="ATD15" s="483"/>
      <c r="ATE15" s="483"/>
      <c r="ATF15" s="483"/>
      <c r="ATG15" s="483"/>
      <c r="ATH15" s="483"/>
      <c r="ATI15" s="483"/>
      <c r="ATJ15" s="483"/>
      <c r="ATK15" s="483"/>
      <c r="ATL15" s="483"/>
      <c r="ATM15" s="483"/>
      <c r="ATN15" s="483"/>
      <c r="ATO15" s="483"/>
      <c r="ATP15" s="483"/>
      <c r="ATQ15" s="483"/>
      <c r="ATR15" s="483"/>
      <c r="ATS15" s="483"/>
      <c r="ATT15" s="483"/>
      <c r="ATU15" s="483"/>
      <c r="ATV15" s="483"/>
      <c r="ATW15" s="483"/>
      <c r="ATX15" s="483"/>
      <c r="ATY15" s="483"/>
      <c r="ATZ15" s="483"/>
      <c r="AUA15" s="483"/>
      <c r="AUB15" s="483"/>
      <c r="AUC15" s="483"/>
      <c r="AUD15" s="483"/>
      <c r="AUE15" s="483"/>
      <c r="AUF15" s="483"/>
      <c r="AUG15" s="483"/>
      <c r="AUH15" s="483"/>
      <c r="AUI15" s="483"/>
      <c r="AUJ15" s="483"/>
      <c r="AUK15" s="483"/>
      <c r="AUL15" s="483"/>
      <c r="AUM15" s="483"/>
      <c r="AUN15" s="483"/>
      <c r="AUO15" s="483"/>
      <c r="AUP15" s="483"/>
      <c r="AUQ15" s="483"/>
      <c r="AUR15" s="483"/>
      <c r="AUS15" s="483"/>
      <c r="AUT15" s="483"/>
      <c r="AUU15" s="483"/>
      <c r="AUV15" s="483"/>
      <c r="AUW15" s="483"/>
      <c r="AUX15" s="483"/>
      <c r="AUY15" s="483"/>
      <c r="AUZ15" s="483"/>
      <c r="AVA15" s="483"/>
      <c r="AVB15" s="483"/>
      <c r="AVC15" s="483"/>
      <c r="AVD15" s="483"/>
      <c r="AVE15" s="483"/>
      <c r="AVF15" s="483"/>
      <c r="AVG15" s="483"/>
      <c r="AVH15" s="483"/>
      <c r="AVI15" s="483"/>
      <c r="AVJ15" s="483"/>
      <c r="AVK15" s="483"/>
      <c r="AVL15" s="483"/>
      <c r="AVM15" s="483"/>
      <c r="AVN15" s="483"/>
      <c r="AVO15" s="483"/>
      <c r="AVP15" s="483"/>
      <c r="AVQ15" s="483"/>
      <c r="AVR15" s="483"/>
      <c r="AVS15" s="483"/>
      <c r="AVT15" s="483"/>
      <c r="AVU15" s="483"/>
      <c r="AVV15" s="483"/>
      <c r="AVW15" s="483"/>
      <c r="AVX15" s="483"/>
      <c r="AVY15" s="483"/>
      <c r="AVZ15" s="483"/>
      <c r="AWA15" s="483"/>
      <c r="AWB15" s="483"/>
      <c r="AWC15" s="483"/>
      <c r="AWD15" s="483"/>
      <c r="AWE15" s="483"/>
      <c r="AWF15" s="483"/>
      <c r="AWG15" s="483"/>
      <c r="AWH15" s="483"/>
      <c r="AWI15" s="483"/>
      <c r="AWJ15" s="483"/>
      <c r="AWK15" s="483"/>
      <c r="AWL15" s="483"/>
      <c r="AWM15" s="483"/>
      <c r="AWN15" s="483"/>
      <c r="AWO15" s="483"/>
      <c r="AWP15" s="483"/>
      <c r="AWQ15" s="483"/>
      <c r="AWR15" s="483"/>
      <c r="AWS15" s="483"/>
      <c r="AWT15" s="483"/>
    </row>
    <row r="16" spans="1:1294" s="56" customFormat="1" ht="21.6" customHeight="1">
      <c r="A16" s="502" t="s">
        <v>104</v>
      </c>
      <c r="B16" s="142"/>
      <c r="C16" s="142"/>
      <c r="D16" s="142"/>
      <c r="E16" s="142"/>
      <c r="F16" s="142"/>
      <c r="G16" s="143"/>
      <c r="H16" s="152"/>
      <c r="I16" s="142">
        <v>1</v>
      </c>
      <c r="J16" s="142"/>
      <c r="K16" s="142"/>
      <c r="L16" s="142"/>
      <c r="M16" s="143"/>
      <c r="N16" s="152"/>
      <c r="O16" s="142"/>
      <c r="P16" s="142"/>
      <c r="Q16" s="142"/>
      <c r="R16" s="142"/>
      <c r="S16" s="142"/>
      <c r="T16" s="142"/>
      <c r="U16" s="142"/>
      <c r="V16" s="142"/>
      <c r="W16" s="150"/>
      <c r="X16" s="150"/>
      <c r="Y16" s="143"/>
      <c r="Z16" s="152"/>
      <c r="AA16" s="142"/>
      <c r="AB16" s="142"/>
      <c r="AC16" s="142"/>
      <c r="AD16" s="142"/>
      <c r="AE16" s="142"/>
      <c r="AF16" s="142"/>
      <c r="AG16" s="142"/>
      <c r="AH16" s="142"/>
      <c r="AI16" s="150"/>
      <c r="AJ16" s="150"/>
      <c r="AK16" s="143"/>
      <c r="AL16" s="144">
        <f t="shared" si="0"/>
        <v>1</v>
      </c>
      <c r="AM16" s="570"/>
      <c r="AN16" s="483"/>
      <c r="AO16" s="483"/>
      <c r="AP16" s="483"/>
      <c r="AQ16" s="483"/>
      <c r="AR16" s="483"/>
      <c r="AS16" s="483"/>
      <c r="AT16" s="483"/>
      <c r="AU16" s="483"/>
      <c r="AV16" s="483"/>
      <c r="AW16" s="483"/>
      <c r="AX16" s="483"/>
      <c r="AY16" s="483"/>
      <c r="AZ16" s="483"/>
      <c r="BA16" s="483"/>
      <c r="BB16" s="483"/>
      <c r="BC16" s="483"/>
      <c r="BD16" s="483"/>
      <c r="BE16" s="483"/>
      <c r="BF16" s="483"/>
      <c r="BG16" s="483"/>
      <c r="BH16" s="483"/>
      <c r="BI16" s="483"/>
      <c r="BJ16" s="483"/>
      <c r="BK16" s="483"/>
      <c r="BL16" s="483"/>
      <c r="BM16" s="483"/>
      <c r="BN16" s="483"/>
      <c r="BO16" s="483"/>
      <c r="BP16" s="483"/>
      <c r="BQ16" s="483"/>
      <c r="BR16" s="483"/>
      <c r="BS16" s="483"/>
      <c r="BT16" s="483"/>
      <c r="BU16" s="483"/>
      <c r="BV16" s="483"/>
      <c r="BW16" s="483"/>
      <c r="BX16" s="483"/>
      <c r="BY16" s="483"/>
      <c r="BZ16" s="483"/>
      <c r="CA16" s="483"/>
      <c r="CB16" s="483"/>
      <c r="CC16" s="483"/>
      <c r="CD16" s="483"/>
      <c r="CE16" s="483"/>
      <c r="CF16" s="483"/>
      <c r="CG16" s="483"/>
      <c r="CH16" s="483"/>
      <c r="CI16" s="483"/>
      <c r="CJ16" s="483"/>
      <c r="CK16" s="483"/>
      <c r="CL16" s="483"/>
      <c r="CM16" s="483"/>
      <c r="CN16" s="483"/>
      <c r="CO16" s="483"/>
      <c r="CP16" s="483"/>
      <c r="CQ16" s="483"/>
      <c r="CR16" s="483"/>
      <c r="CS16" s="483"/>
      <c r="CT16" s="483"/>
      <c r="CU16" s="483"/>
      <c r="CV16" s="483"/>
      <c r="CW16" s="483"/>
      <c r="CX16" s="483"/>
      <c r="CY16" s="483"/>
      <c r="CZ16" s="483"/>
      <c r="DA16" s="483"/>
      <c r="DB16" s="483"/>
      <c r="DC16" s="483"/>
      <c r="DD16" s="483"/>
      <c r="DE16" s="483"/>
      <c r="DF16" s="483"/>
      <c r="DG16" s="483"/>
      <c r="DH16" s="483"/>
      <c r="DI16" s="483"/>
      <c r="DJ16" s="483"/>
      <c r="DK16" s="483"/>
      <c r="DL16" s="483"/>
      <c r="DM16" s="483"/>
      <c r="DN16" s="483"/>
      <c r="DO16" s="483"/>
      <c r="DP16" s="483"/>
      <c r="DQ16" s="483"/>
      <c r="DR16" s="483"/>
      <c r="DS16" s="483"/>
      <c r="DT16" s="483"/>
      <c r="DU16" s="483"/>
      <c r="DV16" s="483"/>
      <c r="DW16" s="483"/>
      <c r="DX16" s="483"/>
      <c r="DY16" s="483"/>
      <c r="DZ16" s="483"/>
      <c r="EA16" s="483"/>
      <c r="EB16" s="483"/>
      <c r="EC16" s="483"/>
      <c r="ED16" s="483"/>
      <c r="EE16" s="483"/>
      <c r="EF16" s="483"/>
      <c r="EG16" s="483"/>
      <c r="EH16" s="483"/>
      <c r="EI16" s="483"/>
      <c r="EJ16" s="483"/>
      <c r="EK16" s="483"/>
      <c r="EL16" s="483"/>
      <c r="EM16" s="483"/>
      <c r="EN16" s="483"/>
      <c r="EO16" s="483"/>
      <c r="EP16" s="483"/>
      <c r="EQ16" s="483"/>
      <c r="ER16" s="483"/>
      <c r="ES16" s="483"/>
      <c r="ET16" s="483"/>
      <c r="EU16" s="483"/>
      <c r="EV16" s="483"/>
      <c r="EW16" s="483"/>
      <c r="EX16" s="483"/>
      <c r="EY16" s="483"/>
      <c r="EZ16" s="483"/>
      <c r="FA16" s="483"/>
      <c r="FB16" s="483"/>
      <c r="FC16" s="483"/>
      <c r="FD16" s="483"/>
      <c r="FE16" s="483"/>
      <c r="FF16" s="483"/>
      <c r="FG16" s="483"/>
      <c r="FH16" s="483"/>
      <c r="FI16" s="483"/>
      <c r="FJ16" s="483"/>
      <c r="FK16" s="483"/>
      <c r="FL16" s="483"/>
      <c r="FM16" s="483"/>
      <c r="FN16" s="483"/>
      <c r="FO16" s="483"/>
      <c r="FP16" s="483"/>
      <c r="FQ16" s="483"/>
      <c r="FR16" s="483"/>
      <c r="FS16" s="483"/>
      <c r="FT16" s="483"/>
      <c r="FU16" s="483"/>
      <c r="FV16" s="483"/>
      <c r="FW16" s="483"/>
      <c r="FX16" s="483"/>
      <c r="FY16" s="483"/>
      <c r="FZ16" s="483"/>
      <c r="GA16" s="483"/>
      <c r="GB16" s="483"/>
      <c r="GC16" s="483"/>
      <c r="GD16" s="483"/>
      <c r="GE16" s="483"/>
      <c r="GF16" s="483"/>
      <c r="GG16" s="483"/>
      <c r="GH16" s="483"/>
      <c r="GI16" s="483"/>
      <c r="GJ16" s="483"/>
      <c r="GK16" s="483"/>
      <c r="GL16" s="483"/>
      <c r="GM16" s="483"/>
      <c r="GN16" s="483"/>
      <c r="GO16" s="483"/>
      <c r="GP16" s="483"/>
      <c r="GQ16" s="483"/>
      <c r="GR16" s="483"/>
      <c r="GS16" s="483"/>
      <c r="GT16" s="483"/>
      <c r="GU16" s="483"/>
      <c r="GV16" s="483"/>
      <c r="GW16" s="483"/>
      <c r="GX16" s="483"/>
      <c r="GY16" s="483"/>
      <c r="GZ16" s="483"/>
      <c r="HA16" s="483"/>
      <c r="HB16" s="483"/>
      <c r="HC16" s="483"/>
      <c r="HD16" s="483"/>
      <c r="HE16" s="483"/>
      <c r="HF16" s="483"/>
      <c r="HG16" s="483"/>
      <c r="HH16" s="483"/>
      <c r="HI16" s="483"/>
      <c r="HJ16" s="483"/>
      <c r="HK16" s="483"/>
      <c r="HL16" s="483"/>
      <c r="HM16" s="483"/>
      <c r="HN16" s="483"/>
      <c r="HO16" s="483"/>
      <c r="HP16" s="483"/>
      <c r="HQ16" s="483"/>
      <c r="HR16" s="483"/>
      <c r="HS16" s="483"/>
      <c r="HT16" s="483"/>
      <c r="HU16" s="483"/>
      <c r="HV16" s="483"/>
      <c r="HW16" s="483"/>
      <c r="HX16" s="483"/>
      <c r="HY16" s="483"/>
      <c r="HZ16" s="483"/>
      <c r="IA16" s="483"/>
      <c r="IB16" s="483"/>
      <c r="IC16" s="483"/>
      <c r="ID16" s="483"/>
      <c r="IE16" s="483"/>
      <c r="IF16" s="483"/>
      <c r="IG16" s="483"/>
      <c r="IH16" s="483"/>
      <c r="II16" s="483"/>
      <c r="IJ16" s="483"/>
      <c r="IK16" s="483"/>
      <c r="IL16" s="483"/>
      <c r="IM16" s="483"/>
      <c r="IN16" s="483"/>
      <c r="IO16" s="483"/>
      <c r="IP16" s="483"/>
      <c r="IQ16" s="483"/>
      <c r="IR16" s="483"/>
      <c r="IS16" s="483"/>
      <c r="IT16" s="483"/>
      <c r="IU16" s="483"/>
      <c r="IV16" s="483"/>
      <c r="IW16" s="483"/>
      <c r="IX16" s="483"/>
      <c r="IY16" s="483"/>
      <c r="IZ16" s="483"/>
      <c r="JA16" s="483"/>
      <c r="JB16" s="483"/>
      <c r="JC16" s="483"/>
      <c r="JD16" s="483"/>
      <c r="JE16" s="483"/>
      <c r="JF16" s="483"/>
      <c r="JG16" s="483"/>
      <c r="JH16" s="483"/>
      <c r="JI16" s="483"/>
      <c r="JJ16" s="483"/>
      <c r="JK16" s="483"/>
      <c r="JL16" s="483"/>
      <c r="JM16" s="483"/>
      <c r="JN16" s="483"/>
      <c r="JO16" s="483"/>
      <c r="JP16" s="483"/>
      <c r="JQ16" s="483"/>
      <c r="JR16" s="483"/>
      <c r="JS16" s="483"/>
      <c r="JT16" s="483"/>
      <c r="JU16" s="483"/>
      <c r="JV16" s="483"/>
      <c r="JW16" s="483"/>
      <c r="JX16" s="483"/>
      <c r="JY16" s="483"/>
      <c r="JZ16" s="483"/>
      <c r="KA16" s="483"/>
      <c r="KB16" s="483"/>
      <c r="KC16" s="483"/>
      <c r="KD16" s="483"/>
      <c r="KE16" s="483"/>
      <c r="KF16" s="483"/>
      <c r="KG16" s="483"/>
      <c r="KH16" s="483"/>
      <c r="KI16" s="483"/>
      <c r="KJ16" s="483"/>
      <c r="KK16" s="483"/>
      <c r="KL16" s="483"/>
      <c r="KM16" s="483"/>
      <c r="KN16" s="483"/>
      <c r="KO16" s="483"/>
      <c r="KP16" s="483"/>
      <c r="KQ16" s="483"/>
      <c r="KR16" s="483"/>
      <c r="KS16" s="483"/>
      <c r="KT16" s="483"/>
      <c r="KU16" s="483"/>
      <c r="KV16" s="483"/>
      <c r="KW16" s="483"/>
      <c r="KX16" s="483"/>
      <c r="KY16" s="483"/>
      <c r="KZ16" s="483"/>
      <c r="LA16" s="483"/>
      <c r="LB16" s="483"/>
      <c r="LC16" s="483"/>
      <c r="LD16" s="483"/>
      <c r="LE16" s="483"/>
      <c r="LF16" s="483"/>
      <c r="LG16" s="483"/>
      <c r="LH16" s="483"/>
      <c r="LI16" s="483"/>
      <c r="LJ16" s="483"/>
      <c r="LK16" s="483"/>
      <c r="LL16" s="483"/>
      <c r="LM16" s="483"/>
      <c r="LN16" s="483"/>
      <c r="LO16" s="483"/>
      <c r="LP16" s="483"/>
      <c r="LQ16" s="483"/>
      <c r="LR16" s="483"/>
      <c r="LS16" s="483"/>
      <c r="LT16" s="483"/>
      <c r="LU16" s="483"/>
      <c r="LV16" s="483"/>
      <c r="LW16" s="483"/>
      <c r="LX16" s="483"/>
      <c r="LY16" s="483"/>
      <c r="LZ16" s="483"/>
      <c r="MA16" s="483"/>
      <c r="MB16" s="483"/>
      <c r="MC16" s="483"/>
      <c r="MD16" s="483"/>
      <c r="ME16" s="483"/>
      <c r="MF16" s="483"/>
      <c r="MG16" s="483"/>
      <c r="MH16" s="483"/>
      <c r="MI16" s="483"/>
      <c r="MJ16" s="483"/>
      <c r="MK16" s="483"/>
      <c r="ML16" s="483"/>
      <c r="MM16" s="483"/>
      <c r="MN16" s="483"/>
      <c r="MO16" s="483"/>
      <c r="MP16" s="483"/>
      <c r="MQ16" s="483"/>
      <c r="MR16" s="483"/>
      <c r="MS16" s="483"/>
      <c r="MT16" s="483"/>
      <c r="MU16" s="483"/>
      <c r="MV16" s="483"/>
      <c r="MW16" s="483"/>
      <c r="MX16" s="483"/>
      <c r="MY16" s="483"/>
      <c r="MZ16" s="483"/>
      <c r="NA16" s="483"/>
      <c r="NB16" s="483"/>
      <c r="NC16" s="483"/>
      <c r="ND16" s="483"/>
      <c r="NE16" s="483"/>
      <c r="NF16" s="483"/>
      <c r="NG16" s="483"/>
      <c r="NH16" s="483"/>
      <c r="NI16" s="483"/>
      <c r="NJ16" s="483"/>
      <c r="NK16" s="483"/>
      <c r="NL16" s="483"/>
      <c r="NM16" s="483"/>
      <c r="NN16" s="483"/>
      <c r="NO16" s="483"/>
      <c r="NP16" s="483"/>
      <c r="NQ16" s="483"/>
      <c r="NR16" s="483"/>
      <c r="NS16" s="483"/>
      <c r="NT16" s="483"/>
      <c r="NU16" s="483"/>
      <c r="NV16" s="483"/>
      <c r="NW16" s="483"/>
      <c r="NX16" s="483"/>
      <c r="NY16" s="483"/>
      <c r="NZ16" s="483"/>
      <c r="OA16" s="483"/>
      <c r="OB16" s="483"/>
      <c r="OC16" s="483"/>
      <c r="OD16" s="483"/>
      <c r="OE16" s="483"/>
      <c r="OF16" s="483"/>
      <c r="OG16" s="483"/>
      <c r="OH16" s="483"/>
      <c r="OI16" s="483"/>
      <c r="OJ16" s="483"/>
      <c r="OK16" s="483"/>
      <c r="OL16" s="483"/>
      <c r="OM16" s="483"/>
      <c r="ON16" s="483"/>
      <c r="OO16" s="483"/>
      <c r="OP16" s="483"/>
      <c r="OQ16" s="483"/>
      <c r="OR16" s="483"/>
      <c r="OS16" s="483"/>
      <c r="OT16" s="483"/>
      <c r="OU16" s="483"/>
      <c r="OV16" s="483"/>
      <c r="OW16" s="483"/>
      <c r="OX16" s="483"/>
      <c r="OY16" s="483"/>
      <c r="OZ16" s="483"/>
      <c r="PA16" s="483"/>
      <c r="PB16" s="483"/>
      <c r="PC16" s="483"/>
      <c r="PD16" s="483"/>
      <c r="PE16" s="483"/>
      <c r="PF16" s="483"/>
      <c r="PG16" s="483"/>
      <c r="PH16" s="483"/>
      <c r="PI16" s="483"/>
      <c r="PJ16" s="483"/>
      <c r="PK16" s="483"/>
      <c r="PL16" s="483"/>
      <c r="PM16" s="483"/>
      <c r="PN16" s="483"/>
      <c r="PO16" s="483"/>
      <c r="PP16" s="483"/>
      <c r="PQ16" s="483"/>
      <c r="PR16" s="483"/>
      <c r="PS16" s="483"/>
      <c r="PT16" s="483"/>
      <c r="PU16" s="483"/>
      <c r="PV16" s="483"/>
      <c r="PW16" s="483"/>
      <c r="PX16" s="483"/>
      <c r="PY16" s="483"/>
      <c r="PZ16" s="483"/>
      <c r="QA16" s="483"/>
      <c r="QB16" s="483"/>
      <c r="QC16" s="483"/>
      <c r="QD16" s="483"/>
      <c r="QE16" s="483"/>
      <c r="QF16" s="483"/>
      <c r="QG16" s="483"/>
      <c r="QH16" s="483"/>
      <c r="QI16" s="483"/>
      <c r="QJ16" s="483"/>
      <c r="QK16" s="483"/>
      <c r="QL16" s="483"/>
      <c r="QM16" s="483"/>
      <c r="QN16" s="483"/>
      <c r="QO16" s="483"/>
      <c r="QP16" s="483"/>
      <c r="QQ16" s="483"/>
      <c r="QR16" s="483"/>
      <c r="QS16" s="483"/>
      <c r="QT16" s="483"/>
      <c r="QU16" s="483"/>
      <c r="QV16" s="483"/>
      <c r="QW16" s="483"/>
      <c r="QX16" s="483"/>
      <c r="QY16" s="483"/>
      <c r="QZ16" s="483"/>
      <c r="RA16" s="483"/>
      <c r="RB16" s="483"/>
      <c r="RC16" s="483"/>
      <c r="RD16" s="483"/>
      <c r="RE16" s="483"/>
      <c r="RF16" s="483"/>
      <c r="RG16" s="483"/>
      <c r="RH16" s="483"/>
      <c r="RI16" s="483"/>
      <c r="RJ16" s="483"/>
      <c r="RK16" s="483"/>
      <c r="RL16" s="483"/>
      <c r="RM16" s="483"/>
      <c r="RN16" s="483"/>
      <c r="RO16" s="483"/>
      <c r="RP16" s="483"/>
      <c r="RQ16" s="483"/>
      <c r="RR16" s="483"/>
      <c r="RS16" s="483"/>
      <c r="RT16" s="483"/>
      <c r="RU16" s="483"/>
      <c r="RV16" s="483"/>
      <c r="RW16" s="483"/>
      <c r="RX16" s="483"/>
      <c r="RY16" s="483"/>
      <c r="RZ16" s="483"/>
      <c r="SA16" s="483"/>
      <c r="SB16" s="483"/>
      <c r="SC16" s="483"/>
      <c r="SD16" s="483"/>
      <c r="SE16" s="483"/>
      <c r="SF16" s="483"/>
      <c r="SG16" s="483"/>
      <c r="SH16" s="483"/>
      <c r="SI16" s="483"/>
      <c r="SJ16" s="483"/>
      <c r="SK16" s="483"/>
      <c r="SL16" s="483"/>
      <c r="SM16" s="483"/>
      <c r="SN16" s="483"/>
      <c r="SO16" s="483"/>
      <c r="SP16" s="483"/>
      <c r="SQ16" s="483"/>
      <c r="SR16" s="483"/>
      <c r="SS16" s="483"/>
      <c r="ST16" s="483"/>
      <c r="SU16" s="483"/>
      <c r="SV16" s="483"/>
      <c r="SW16" s="483"/>
      <c r="SX16" s="483"/>
      <c r="SY16" s="483"/>
      <c r="SZ16" s="483"/>
      <c r="TA16" s="483"/>
      <c r="TB16" s="483"/>
      <c r="TC16" s="483"/>
      <c r="TD16" s="483"/>
      <c r="TE16" s="483"/>
      <c r="TF16" s="483"/>
      <c r="TG16" s="483"/>
      <c r="TH16" s="483"/>
      <c r="TI16" s="483"/>
      <c r="TJ16" s="483"/>
      <c r="TK16" s="483"/>
      <c r="TL16" s="483"/>
      <c r="TM16" s="483"/>
      <c r="TN16" s="483"/>
      <c r="TO16" s="483"/>
      <c r="TP16" s="483"/>
      <c r="TQ16" s="483"/>
      <c r="TR16" s="483"/>
      <c r="TS16" s="483"/>
      <c r="TT16" s="483"/>
      <c r="TU16" s="483"/>
      <c r="TV16" s="483"/>
      <c r="TW16" s="483"/>
      <c r="TX16" s="483"/>
      <c r="TY16" s="483"/>
      <c r="TZ16" s="483"/>
      <c r="UA16" s="483"/>
      <c r="UB16" s="483"/>
      <c r="UC16" s="483"/>
      <c r="UD16" s="483"/>
      <c r="UE16" s="483"/>
      <c r="UF16" s="483"/>
      <c r="UG16" s="483"/>
      <c r="UH16" s="483"/>
      <c r="UI16" s="483"/>
      <c r="UJ16" s="483"/>
      <c r="UK16" s="483"/>
      <c r="UL16" s="483"/>
      <c r="UM16" s="483"/>
      <c r="UN16" s="483"/>
      <c r="UO16" s="483"/>
      <c r="UP16" s="483"/>
      <c r="UQ16" s="483"/>
      <c r="UR16" s="483"/>
      <c r="US16" s="483"/>
      <c r="UT16" s="483"/>
      <c r="UU16" s="483"/>
      <c r="UV16" s="483"/>
      <c r="UW16" s="483"/>
      <c r="UX16" s="483"/>
      <c r="UY16" s="483"/>
      <c r="UZ16" s="483"/>
      <c r="VA16" s="483"/>
      <c r="VB16" s="483"/>
      <c r="VC16" s="483"/>
      <c r="VD16" s="483"/>
      <c r="VE16" s="483"/>
      <c r="VF16" s="483"/>
      <c r="VG16" s="483"/>
      <c r="VH16" s="483"/>
      <c r="VI16" s="483"/>
      <c r="VJ16" s="483"/>
      <c r="VK16" s="483"/>
      <c r="VL16" s="483"/>
      <c r="VM16" s="483"/>
      <c r="VN16" s="483"/>
      <c r="VO16" s="483"/>
      <c r="VP16" s="483"/>
      <c r="VQ16" s="483"/>
      <c r="VR16" s="483"/>
      <c r="VS16" s="483"/>
      <c r="VT16" s="483"/>
      <c r="VU16" s="483"/>
      <c r="VV16" s="483"/>
      <c r="VW16" s="483"/>
      <c r="VX16" s="483"/>
      <c r="VY16" s="483"/>
      <c r="VZ16" s="483"/>
      <c r="WA16" s="483"/>
      <c r="WB16" s="483"/>
      <c r="WC16" s="483"/>
      <c r="WD16" s="483"/>
      <c r="WE16" s="483"/>
      <c r="WF16" s="483"/>
      <c r="WG16" s="483"/>
      <c r="WH16" s="483"/>
      <c r="WI16" s="483"/>
      <c r="WJ16" s="483"/>
      <c r="WK16" s="483"/>
      <c r="WL16" s="483"/>
      <c r="WM16" s="483"/>
      <c r="WN16" s="483"/>
      <c r="WO16" s="483"/>
      <c r="WP16" s="483"/>
      <c r="WQ16" s="483"/>
      <c r="WR16" s="483"/>
      <c r="WS16" s="483"/>
      <c r="WT16" s="483"/>
      <c r="WU16" s="483"/>
      <c r="WV16" s="483"/>
      <c r="WW16" s="483"/>
      <c r="WX16" s="483"/>
      <c r="WY16" s="483"/>
      <c r="WZ16" s="483"/>
      <c r="XA16" s="483"/>
      <c r="XB16" s="483"/>
      <c r="XC16" s="483"/>
      <c r="XD16" s="483"/>
      <c r="XE16" s="483"/>
      <c r="XF16" s="483"/>
      <c r="XG16" s="483"/>
      <c r="XH16" s="483"/>
      <c r="XI16" s="483"/>
      <c r="XJ16" s="483"/>
      <c r="XK16" s="483"/>
      <c r="XL16" s="483"/>
      <c r="XM16" s="483"/>
      <c r="XN16" s="483"/>
      <c r="XO16" s="483"/>
      <c r="XP16" s="483"/>
      <c r="XQ16" s="483"/>
      <c r="XR16" s="483"/>
      <c r="XS16" s="483"/>
      <c r="XT16" s="483"/>
      <c r="XU16" s="483"/>
      <c r="XV16" s="483"/>
      <c r="XW16" s="483"/>
      <c r="XX16" s="483"/>
      <c r="XY16" s="483"/>
      <c r="XZ16" s="483"/>
      <c r="YA16" s="483"/>
      <c r="YB16" s="483"/>
      <c r="YC16" s="483"/>
      <c r="YD16" s="483"/>
      <c r="YE16" s="483"/>
      <c r="YF16" s="483"/>
      <c r="YG16" s="483"/>
      <c r="YH16" s="483"/>
      <c r="YI16" s="483"/>
      <c r="YJ16" s="483"/>
      <c r="YK16" s="483"/>
      <c r="YL16" s="483"/>
      <c r="YM16" s="483"/>
      <c r="YN16" s="483"/>
      <c r="YO16" s="483"/>
      <c r="YP16" s="483"/>
      <c r="YQ16" s="483"/>
      <c r="YR16" s="483"/>
      <c r="YS16" s="483"/>
      <c r="YT16" s="483"/>
      <c r="YU16" s="483"/>
      <c r="YV16" s="483"/>
      <c r="YW16" s="483"/>
      <c r="YX16" s="483"/>
      <c r="YY16" s="483"/>
      <c r="YZ16" s="483"/>
      <c r="ZA16" s="483"/>
      <c r="ZB16" s="483"/>
      <c r="ZC16" s="483"/>
      <c r="ZD16" s="483"/>
      <c r="ZE16" s="483"/>
      <c r="ZF16" s="483"/>
      <c r="ZG16" s="483"/>
      <c r="ZH16" s="483"/>
      <c r="ZI16" s="483"/>
      <c r="ZJ16" s="483"/>
      <c r="ZK16" s="483"/>
      <c r="ZL16" s="483"/>
      <c r="ZM16" s="483"/>
      <c r="ZN16" s="483"/>
      <c r="ZO16" s="483"/>
      <c r="ZP16" s="483"/>
      <c r="ZQ16" s="483"/>
      <c r="ZR16" s="483"/>
      <c r="ZS16" s="483"/>
      <c r="ZT16" s="483"/>
      <c r="ZU16" s="483"/>
      <c r="ZV16" s="483"/>
      <c r="ZW16" s="483"/>
      <c r="ZX16" s="483"/>
      <c r="ZY16" s="483"/>
      <c r="ZZ16" s="483"/>
      <c r="AAA16" s="483"/>
      <c r="AAB16" s="483"/>
      <c r="AAC16" s="483"/>
      <c r="AAD16" s="483"/>
      <c r="AAE16" s="483"/>
      <c r="AAF16" s="483"/>
      <c r="AAG16" s="483"/>
      <c r="AAH16" s="483"/>
      <c r="AAI16" s="483"/>
      <c r="AAJ16" s="483"/>
      <c r="AAK16" s="483"/>
      <c r="AAL16" s="483"/>
      <c r="AAM16" s="483"/>
      <c r="AAN16" s="483"/>
      <c r="AAO16" s="483"/>
      <c r="AAP16" s="483"/>
      <c r="AAQ16" s="483"/>
      <c r="AAR16" s="483"/>
      <c r="AAS16" s="483"/>
      <c r="AAT16" s="483"/>
      <c r="AAU16" s="483"/>
      <c r="AAV16" s="483"/>
      <c r="AAW16" s="483"/>
      <c r="AAX16" s="483"/>
      <c r="AAY16" s="483"/>
      <c r="AAZ16" s="483"/>
      <c r="ABA16" s="483"/>
      <c r="ABB16" s="483"/>
      <c r="ABC16" s="483"/>
      <c r="ABD16" s="483"/>
      <c r="ABE16" s="483"/>
      <c r="ABF16" s="483"/>
      <c r="ABG16" s="483"/>
      <c r="ABH16" s="483"/>
      <c r="ABI16" s="483"/>
      <c r="ABJ16" s="483"/>
      <c r="ABK16" s="483"/>
      <c r="ABL16" s="483"/>
      <c r="ABM16" s="483"/>
      <c r="ABN16" s="483"/>
      <c r="ABO16" s="483"/>
      <c r="ABP16" s="483"/>
      <c r="ABQ16" s="483"/>
      <c r="ABR16" s="483"/>
      <c r="ABS16" s="483"/>
      <c r="ABT16" s="483"/>
      <c r="ABU16" s="483"/>
      <c r="ABV16" s="483"/>
      <c r="ABW16" s="483"/>
      <c r="ABX16" s="483"/>
      <c r="ABY16" s="483"/>
      <c r="ABZ16" s="483"/>
      <c r="ACA16" s="483"/>
      <c r="ACB16" s="483"/>
      <c r="ACC16" s="483"/>
      <c r="ACD16" s="483"/>
      <c r="ACE16" s="483"/>
      <c r="ACF16" s="483"/>
      <c r="ACG16" s="483"/>
      <c r="ACH16" s="483"/>
      <c r="ACI16" s="483"/>
      <c r="ACJ16" s="483"/>
      <c r="ACK16" s="483"/>
      <c r="ACL16" s="483"/>
      <c r="ACM16" s="483"/>
      <c r="ACN16" s="483"/>
      <c r="ACO16" s="483"/>
      <c r="ACP16" s="483"/>
      <c r="ACQ16" s="483"/>
      <c r="ACR16" s="483"/>
      <c r="ACS16" s="483"/>
      <c r="ACT16" s="483"/>
      <c r="ACU16" s="483"/>
      <c r="ACV16" s="483"/>
      <c r="ACW16" s="483"/>
      <c r="ACX16" s="483"/>
      <c r="ACY16" s="483"/>
      <c r="ACZ16" s="483"/>
      <c r="ADA16" s="483"/>
      <c r="ADB16" s="483"/>
      <c r="ADC16" s="483"/>
      <c r="ADD16" s="483"/>
      <c r="ADE16" s="483"/>
      <c r="ADF16" s="483"/>
      <c r="ADG16" s="483"/>
      <c r="ADH16" s="483"/>
      <c r="ADI16" s="483"/>
      <c r="ADJ16" s="483"/>
      <c r="ADK16" s="483"/>
      <c r="ADL16" s="483"/>
      <c r="ADM16" s="483"/>
      <c r="ADN16" s="483"/>
      <c r="ADO16" s="483"/>
      <c r="ADP16" s="483"/>
      <c r="ADQ16" s="483"/>
      <c r="ADR16" s="483"/>
      <c r="ADS16" s="483"/>
      <c r="ADT16" s="483"/>
      <c r="ADU16" s="483"/>
      <c r="ADV16" s="483"/>
      <c r="ADW16" s="483"/>
      <c r="ADX16" s="483"/>
      <c r="ADY16" s="483"/>
      <c r="ADZ16" s="483"/>
      <c r="AEA16" s="483"/>
      <c r="AEB16" s="483"/>
      <c r="AEC16" s="483"/>
      <c r="AED16" s="483"/>
      <c r="AEE16" s="483"/>
      <c r="AEF16" s="483"/>
      <c r="AEG16" s="483"/>
      <c r="AEH16" s="483"/>
      <c r="AEI16" s="483"/>
      <c r="AEJ16" s="483"/>
      <c r="AEK16" s="483"/>
      <c r="AEL16" s="483"/>
      <c r="AEM16" s="483"/>
      <c r="AEN16" s="483"/>
      <c r="AEO16" s="483"/>
      <c r="AEP16" s="483"/>
      <c r="AEQ16" s="483"/>
      <c r="AER16" s="483"/>
      <c r="AES16" s="483"/>
      <c r="AET16" s="483"/>
      <c r="AEU16" s="483"/>
      <c r="AEV16" s="483"/>
      <c r="AEW16" s="483"/>
      <c r="AEX16" s="483"/>
      <c r="AEY16" s="483"/>
      <c r="AEZ16" s="483"/>
      <c r="AFA16" s="483"/>
      <c r="AFB16" s="483"/>
      <c r="AFC16" s="483"/>
      <c r="AFD16" s="483"/>
      <c r="AFE16" s="483"/>
      <c r="AFF16" s="483"/>
      <c r="AFG16" s="483"/>
      <c r="AFH16" s="483"/>
      <c r="AFI16" s="483"/>
      <c r="AFJ16" s="483"/>
      <c r="AFK16" s="483"/>
      <c r="AFL16" s="483"/>
      <c r="AFM16" s="483"/>
      <c r="AFN16" s="483"/>
      <c r="AFO16" s="483"/>
      <c r="AFP16" s="483"/>
      <c r="AFQ16" s="483"/>
      <c r="AFR16" s="483"/>
      <c r="AFS16" s="483"/>
      <c r="AFT16" s="483"/>
      <c r="AFU16" s="483"/>
      <c r="AFV16" s="483"/>
      <c r="AFW16" s="483"/>
      <c r="AFX16" s="483"/>
      <c r="AFY16" s="483"/>
      <c r="AFZ16" s="483"/>
      <c r="AGA16" s="483"/>
      <c r="AGB16" s="483"/>
      <c r="AGC16" s="483"/>
      <c r="AGD16" s="483"/>
      <c r="AGE16" s="483"/>
      <c r="AGF16" s="483"/>
      <c r="AGG16" s="483"/>
      <c r="AGH16" s="483"/>
      <c r="AGI16" s="483"/>
      <c r="AGJ16" s="483"/>
      <c r="AGK16" s="483"/>
      <c r="AGL16" s="483"/>
      <c r="AGM16" s="483"/>
      <c r="AGN16" s="483"/>
      <c r="AGO16" s="483"/>
      <c r="AGP16" s="483"/>
      <c r="AGQ16" s="483"/>
      <c r="AGR16" s="483"/>
      <c r="AGS16" s="483"/>
      <c r="AGT16" s="483"/>
      <c r="AGU16" s="483"/>
      <c r="AGV16" s="483"/>
      <c r="AGW16" s="483"/>
      <c r="AGX16" s="483"/>
      <c r="AGY16" s="483"/>
      <c r="AGZ16" s="483"/>
      <c r="AHA16" s="483"/>
      <c r="AHB16" s="483"/>
      <c r="AHC16" s="483"/>
      <c r="AHD16" s="483"/>
      <c r="AHE16" s="483"/>
      <c r="AHF16" s="483"/>
      <c r="AHG16" s="483"/>
      <c r="AHH16" s="483"/>
      <c r="AHI16" s="483"/>
      <c r="AHJ16" s="483"/>
      <c r="AHK16" s="483"/>
      <c r="AHL16" s="483"/>
      <c r="AHM16" s="483"/>
      <c r="AHN16" s="483"/>
      <c r="AHO16" s="483"/>
      <c r="AHP16" s="483"/>
      <c r="AHQ16" s="483"/>
      <c r="AHR16" s="483"/>
      <c r="AHS16" s="483"/>
      <c r="AHT16" s="483"/>
      <c r="AHU16" s="483"/>
      <c r="AHV16" s="483"/>
      <c r="AHW16" s="483"/>
      <c r="AHX16" s="483"/>
      <c r="AHY16" s="483"/>
      <c r="AHZ16" s="483"/>
      <c r="AIA16" s="483"/>
      <c r="AIB16" s="483"/>
      <c r="AIC16" s="483"/>
      <c r="AID16" s="483"/>
      <c r="AIE16" s="483"/>
      <c r="AIF16" s="483"/>
      <c r="AIG16" s="483"/>
      <c r="AIH16" s="483"/>
      <c r="AII16" s="483"/>
      <c r="AIJ16" s="483"/>
      <c r="AIK16" s="483"/>
      <c r="AIL16" s="483"/>
      <c r="AIM16" s="483"/>
      <c r="AIN16" s="483"/>
      <c r="AIO16" s="483"/>
      <c r="AIP16" s="483"/>
      <c r="AIQ16" s="483"/>
      <c r="AIR16" s="483"/>
      <c r="AIS16" s="483"/>
      <c r="AIT16" s="483"/>
      <c r="AIU16" s="483"/>
      <c r="AIV16" s="483"/>
      <c r="AIW16" s="483"/>
      <c r="AIX16" s="483"/>
      <c r="AIY16" s="483"/>
      <c r="AIZ16" s="483"/>
      <c r="AJA16" s="483"/>
      <c r="AJB16" s="483"/>
      <c r="AJC16" s="483"/>
      <c r="AJD16" s="483"/>
      <c r="AJE16" s="483"/>
      <c r="AJF16" s="483"/>
      <c r="AJG16" s="483"/>
      <c r="AJH16" s="483"/>
      <c r="AJI16" s="483"/>
      <c r="AJJ16" s="483"/>
      <c r="AJK16" s="483"/>
      <c r="AJL16" s="483"/>
      <c r="AJM16" s="483"/>
      <c r="AJN16" s="483"/>
      <c r="AJO16" s="483"/>
      <c r="AJP16" s="483"/>
      <c r="AJQ16" s="483"/>
      <c r="AJR16" s="483"/>
      <c r="AJS16" s="483"/>
      <c r="AJT16" s="483"/>
      <c r="AJU16" s="483"/>
      <c r="AJV16" s="483"/>
      <c r="AJW16" s="483"/>
      <c r="AJX16" s="483"/>
      <c r="AJY16" s="483"/>
      <c r="AJZ16" s="483"/>
      <c r="AKA16" s="483"/>
      <c r="AKB16" s="483"/>
      <c r="AKC16" s="483"/>
      <c r="AKD16" s="483"/>
      <c r="AKE16" s="483"/>
      <c r="AKF16" s="483"/>
      <c r="AKG16" s="483"/>
      <c r="AKH16" s="483"/>
      <c r="AKI16" s="483"/>
      <c r="AKJ16" s="483"/>
      <c r="AKK16" s="483"/>
      <c r="AKL16" s="483"/>
      <c r="AKM16" s="483"/>
      <c r="AKN16" s="483"/>
      <c r="AKO16" s="483"/>
      <c r="AKP16" s="483"/>
      <c r="AKQ16" s="483"/>
      <c r="AKR16" s="483"/>
      <c r="AKS16" s="483"/>
      <c r="AKT16" s="483"/>
      <c r="AKU16" s="483"/>
      <c r="AKV16" s="483"/>
      <c r="AKW16" s="483"/>
      <c r="AKX16" s="483"/>
      <c r="AKY16" s="483"/>
      <c r="AKZ16" s="483"/>
      <c r="ALA16" s="483"/>
      <c r="ALB16" s="483"/>
      <c r="ALC16" s="483"/>
      <c r="ALD16" s="483"/>
      <c r="ALE16" s="483"/>
      <c r="ALF16" s="483"/>
      <c r="ALG16" s="483"/>
      <c r="ALH16" s="483"/>
      <c r="ALI16" s="483"/>
      <c r="ALJ16" s="483"/>
      <c r="ALK16" s="483"/>
      <c r="ALL16" s="483"/>
      <c r="ALM16" s="483"/>
      <c r="ALN16" s="483"/>
      <c r="ALO16" s="483"/>
      <c r="ALP16" s="483"/>
      <c r="ALQ16" s="483"/>
      <c r="ALR16" s="483"/>
      <c r="ALS16" s="483"/>
      <c r="ALT16" s="483"/>
      <c r="ALU16" s="483"/>
      <c r="ALV16" s="483"/>
      <c r="ALW16" s="483"/>
      <c r="ALX16" s="483"/>
      <c r="ALY16" s="483"/>
      <c r="ALZ16" s="483"/>
      <c r="AMA16" s="483"/>
      <c r="AMB16" s="483"/>
      <c r="AMC16" s="483"/>
      <c r="AMD16" s="483"/>
      <c r="AME16" s="483"/>
      <c r="AMF16" s="483"/>
      <c r="AMG16" s="483"/>
      <c r="AMH16" s="483"/>
      <c r="AMI16" s="483"/>
      <c r="AMJ16" s="483"/>
      <c r="AMK16" s="483"/>
      <c r="AML16" s="483"/>
      <c r="AMM16" s="483"/>
      <c r="AMN16" s="483"/>
      <c r="AMO16" s="483"/>
      <c r="AMP16" s="483"/>
      <c r="AMQ16" s="483"/>
      <c r="AMR16" s="483"/>
      <c r="AMS16" s="483"/>
      <c r="AMT16" s="483"/>
      <c r="AMU16" s="483"/>
      <c r="AMV16" s="483"/>
      <c r="AMW16" s="483"/>
      <c r="AMX16" s="483"/>
      <c r="AMY16" s="483"/>
      <c r="AMZ16" s="483"/>
      <c r="ANA16" s="483"/>
      <c r="ANB16" s="483"/>
      <c r="ANC16" s="483"/>
      <c r="AND16" s="483"/>
      <c r="ANE16" s="483"/>
      <c r="ANF16" s="483"/>
      <c r="ANG16" s="483"/>
      <c r="ANH16" s="483"/>
      <c r="ANI16" s="483"/>
      <c r="ANJ16" s="483"/>
      <c r="ANK16" s="483"/>
      <c r="ANL16" s="483"/>
      <c r="ANM16" s="483"/>
      <c r="ANN16" s="483"/>
      <c r="ANO16" s="483"/>
      <c r="ANP16" s="483"/>
      <c r="ANQ16" s="483"/>
      <c r="ANR16" s="483"/>
      <c r="ANS16" s="483"/>
      <c r="ANT16" s="483"/>
      <c r="ANU16" s="483"/>
      <c r="ANV16" s="483"/>
      <c r="ANW16" s="483"/>
      <c r="ANX16" s="483"/>
      <c r="ANY16" s="483"/>
      <c r="ANZ16" s="483"/>
      <c r="AOA16" s="483"/>
      <c r="AOB16" s="483"/>
      <c r="AOC16" s="483"/>
      <c r="AOD16" s="483"/>
      <c r="AOE16" s="483"/>
      <c r="AOF16" s="483"/>
      <c r="AOG16" s="483"/>
      <c r="AOH16" s="483"/>
      <c r="AOI16" s="483"/>
      <c r="AOJ16" s="483"/>
      <c r="AOK16" s="483"/>
      <c r="AOL16" s="483"/>
      <c r="AOM16" s="483"/>
      <c r="AON16" s="483"/>
      <c r="AOO16" s="483"/>
      <c r="AOP16" s="483"/>
      <c r="AOQ16" s="483"/>
      <c r="AOR16" s="483"/>
      <c r="AOS16" s="483"/>
      <c r="AOT16" s="483"/>
      <c r="AOU16" s="483"/>
      <c r="AOV16" s="483"/>
      <c r="AOW16" s="483"/>
      <c r="AOX16" s="483"/>
      <c r="AOY16" s="483"/>
      <c r="AOZ16" s="483"/>
      <c r="APA16" s="483"/>
      <c r="APB16" s="483"/>
      <c r="APC16" s="483"/>
      <c r="APD16" s="483"/>
      <c r="APE16" s="483"/>
      <c r="APF16" s="483"/>
      <c r="APG16" s="483"/>
      <c r="APH16" s="483"/>
      <c r="API16" s="483"/>
      <c r="APJ16" s="483"/>
      <c r="APK16" s="483"/>
      <c r="APL16" s="483"/>
      <c r="APM16" s="483"/>
      <c r="APN16" s="483"/>
      <c r="APO16" s="483"/>
      <c r="APP16" s="483"/>
      <c r="APQ16" s="483"/>
      <c r="APR16" s="483"/>
      <c r="APS16" s="483"/>
      <c r="APT16" s="483"/>
      <c r="APU16" s="483"/>
      <c r="APV16" s="483"/>
      <c r="APW16" s="483"/>
      <c r="APX16" s="483"/>
      <c r="APY16" s="483"/>
      <c r="APZ16" s="483"/>
      <c r="AQA16" s="483"/>
      <c r="AQB16" s="483"/>
      <c r="AQC16" s="483"/>
      <c r="AQD16" s="483"/>
      <c r="AQE16" s="483"/>
      <c r="AQF16" s="483"/>
      <c r="AQG16" s="483"/>
      <c r="AQH16" s="483"/>
      <c r="AQI16" s="483"/>
      <c r="AQJ16" s="483"/>
      <c r="AQK16" s="483"/>
      <c r="AQL16" s="483"/>
      <c r="AQM16" s="483"/>
      <c r="AQN16" s="483"/>
      <c r="AQO16" s="483"/>
      <c r="AQP16" s="483"/>
      <c r="AQQ16" s="483"/>
      <c r="AQR16" s="483"/>
      <c r="AQS16" s="483"/>
      <c r="AQT16" s="483"/>
      <c r="AQU16" s="483"/>
      <c r="AQV16" s="483"/>
      <c r="AQW16" s="483"/>
      <c r="AQX16" s="483"/>
      <c r="AQY16" s="483"/>
      <c r="AQZ16" s="483"/>
      <c r="ARA16" s="483"/>
      <c r="ARB16" s="483"/>
      <c r="ARC16" s="483"/>
      <c r="ARD16" s="483"/>
      <c r="ARE16" s="483"/>
      <c r="ARF16" s="483"/>
      <c r="ARG16" s="483"/>
      <c r="ARH16" s="483"/>
      <c r="ARI16" s="483"/>
      <c r="ARJ16" s="483"/>
      <c r="ARK16" s="483"/>
      <c r="ARL16" s="483"/>
      <c r="ARM16" s="483"/>
      <c r="ARN16" s="483"/>
      <c r="ARO16" s="483"/>
      <c r="ARP16" s="483"/>
      <c r="ARQ16" s="483"/>
      <c r="ARR16" s="483"/>
      <c r="ARS16" s="483"/>
      <c r="ART16" s="483"/>
      <c r="ARU16" s="483"/>
      <c r="ARV16" s="483"/>
      <c r="ARW16" s="483"/>
      <c r="ARX16" s="483"/>
      <c r="ARY16" s="483"/>
      <c r="ARZ16" s="483"/>
      <c r="ASA16" s="483"/>
      <c r="ASB16" s="483"/>
      <c r="ASC16" s="483"/>
      <c r="ASD16" s="483"/>
      <c r="ASE16" s="483"/>
      <c r="ASF16" s="483"/>
      <c r="ASG16" s="483"/>
      <c r="ASH16" s="483"/>
      <c r="ASI16" s="483"/>
      <c r="ASJ16" s="483"/>
      <c r="ASK16" s="483"/>
      <c r="ASL16" s="483"/>
      <c r="ASM16" s="483"/>
      <c r="ASN16" s="483"/>
      <c r="ASO16" s="483"/>
      <c r="ASP16" s="483"/>
      <c r="ASQ16" s="483"/>
      <c r="ASR16" s="483"/>
      <c r="ASS16" s="483"/>
      <c r="AST16" s="483"/>
      <c r="ASU16" s="483"/>
      <c r="ASV16" s="483"/>
      <c r="ASW16" s="483"/>
      <c r="ASX16" s="483"/>
      <c r="ASY16" s="483"/>
      <c r="ASZ16" s="483"/>
      <c r="ATA16" s="483"/>
      <c r="ATB16" s="483"/>
      <c r="ATC16" s="483"/>
      <c r="ATD16" s="483"/>
      <c r="ATE16" s="483"/>
      <c r="ATF16" s="483"/>
      <c r="ATG16" s="483"/>
      <c r="ATH16" s="483"/>
      <c r="ATI16" s="483"/>
      <c r="ATJ16" s="483"/>
      <c r="ATK16" s="483"/>
      <c r="ATL16" s="483"/>
      <c r="ATM16" s="483"/>
      <c r="ATN16" s="483"/>
      <c r="ATO16" s="483"/>
      <c r="ATP16" s="483"/>
      <c r="ATQ16" s="483"/>
      <c r="ATR16" s="483"/>
      <c r="ATS16" s="483"/>
      <c r="ATT16" s="483"/>
      <c r="ATU16" s="483"/>
      <c r="ATV16" s="483"/>
      <c r="ATW16" s="483"/>
      <c r="ATX16" s="483"/>
      <c r="ATY16" s="483"/>
      <c r="ATZ16" s="483"/>
      <c r="AUA16" s="483"/>
      <c r="AUB16" s="483"/>
      <c r="AUC16" s="483"/>
      <c r="AUD16" s="483"/>
      <c r="AUE16" s="483"/>
      <c r="AUF16" s="483"/>
      <c r="AUG16" s="483"/>
      <c r="AUH16" s="483"/>
      <c r="AUI16" s="483"/>
      <c r="AUJ16" s="483"/>
      <c r="AUK16" s="483"/>
      <c r="AUL16" s="483"/>
      <c r="AUM16" s="483"/>
      <c r="AUN16" s="483"/>
      <c r="AUO16" s="483"/>
      <c r="AUP16" s="483"/>
      <c r="AUQ16" s="483"/>
      <c r="AUR16" s="483"/>
      <c r="AUS16" s="483"/>
      <c r="AUT16" s="483"/>
      <c r="AUU16" s="483"/>
      <c r="AUV16" s="483"/>
      <c r="AUW16" s="483"/>
      <c r="AUX16" s="483"/>
      <c r="AUY16" s="483"/>
      <c r="AUZ16" s="483"/>
      <c r="AVA16" s="483"/>
      <c r="AVB16" s="483"/>
      <c r="AVC16" s="483"/>
      <c r="AVD16" s="483"/>
      <c r="AVE16" s="483"/>
      <c r="AVF16" s="483"/>
      <c r="AVG16" s="483"/>
      <c r="AVH16" s="483"/>
      <c r="AVI16" s="483"/>
      <c r="AVJ16" s="483"/>
      <c r="AVK16" s="483"/>
      <c r="AVL16" s="483"/>
      <c r="AVM16" s="483"/>
      <c r="AVN16" s="483"/>
      <c r="AVO16" s="483"/>
      <c r="AVP16" s="483"/>
      <c r="AVQ16" s="483"/>
      <c r="AVR16" s="483"/>
      <c r="AVS16" s="483"/>
      <c r="AVT16" s="483"/>
      <c r="AVU16" s="483"/>
      <c r="AVV16" s="483"/>
      <c r="AVW16" s="483"/>
      <c r="AVX16" s="483"/>
      <c r="AVY16" s="483"/>
      <c r="AVZ16" s="483"/>
      <c r="AWA16" s="483"/>
      <c r="AWB16" s="483"/>
      <c r="AWC16" s="483"/>
      <c r="AWD16" s="483"/>
      <c r="AWE16" s="483"/>
      <c r="AWF16" s="483"/>
      <c r="AWG16" s="483"/>
      <c r="AWH16" s="483"/>
      <c r="AWI16" s="483"/>
      <c r="AWJ16" s="483"/>
      <c r="AWK16" s="483"/>
      <c r="AWL16" s="483"/>
      <c r="AWM16" s="483"/>
      <c r="AWN16" s="483"/>
      <c r="AWO16" s="483"/>
      <c r="AWP16" s="483"/>
      <c r="AWQ16" s="483"/>
      <c r="AWR16" s="483"/>
      <c r="AWS16" s="483"/>
      <c r="AWT16" s="483"/>
    </row>
    <row r="17" spans="1:1294" s="56" customFormat="1" ht="21.6" customHeight="1">
      <c r="A17" s="502" t="s">
        <v>105</v>
      </c>
      <c r="B17" s="142"/>
      <c r="C17" s="142"/>
      <c r="D17" s="142">
        <v>1</v>
      </c>
      <c r="E17" s="142"/>
      <c r="F17" s="142"/>
      <c r="G17" s="143"/>
      <c r="H17" s="152"/>
      <c r="I17" s="142"/>
      <c r="J17" s="142"/>
      <c r="K17" s="142"/>
      <c r="L17" s="142"/>
      <c r="M17" s="143"/>
      <c r="N17" s="152"/>
      <c r="O17" s="142"/>
      <c r="P17" s="142"/>
      <c r="Q17" s="142"/>
      <c r="R17" s="142"/>
      <c r="S17" s="142"/>
      <c r="T17" s="142"/>
      <c r="U17" s="142">
        <v>1</v>
      </c>
      <c r="V17" s="142"/>
      <c r="W17" s="150"/>
      <c r="X17" s="150"/>
      <c r="Y17" s="143"/>
      <c r="Z17" s="152"/>
      <c r="AA17" s="142"/>
      <c r="AB17" s="142"/>
      <c r="AC17" s="142"/>
      <c r="AD17" s="142"/>
      <c r="AE17" s="142"/>
      <c r="AF17" s="142"/>
      <c r="AG17" s="142"/>
      <c r="AH17" s="142"/>
      <c r="AI17" s="150"/>
      <c r="AJ17" s="150"/>
      <c r="AK17" s="143"/>
      <c r="AL17" s="144">
        <f t="shared" si="0"/>
        <v>2</v>
      </c>
      <c r="AM17" s="570"/>
      <c r="AN17" s="483"/>
      <c r="AO17" s="483"/>
      <c r="AP17" s="483"/>
      <c r="AQ17" s="483"/>
      <c r="AR17" s="483"/>
      <c r="AS17" s="483"/>
      <c r="AT17" s="483"/>
      <c r="AU17" s="483"/>
      <c r="AV17" s="483"/>
      <c r="AW17" s="483"/>
      <c r="AX17" s="483"/>
      <c r="AY17" s="483"/>
      <c r="AZ17" s="483"/>
      <c r="BA17" s="483"/>
      <c r="BB17" s="483"/>
      <c r="BC17" s="483"/>
      <c r="BD17" s="483"/>
      <c r="BE17" s="483"/>
      <c r="BF17" s="483"/>
      <c r="BG17" s="483"/>
      <c r="BH17" s="483"/>
      <c r="BI17" s="483"/>
      <c r="BJ17" s="483"/>
      <c r="BK17" s="483"/>
      <c r="BL17" s="483"/>
      <c r="BM17" s="483"/>
      <c r="BN17" s="483"/>
      <c r="BO17" s="483"/>
      <c r="BP17" s="483"/>
      <c r="BQ17" s="483"/>
      <c r="BR17" s="483"/>
      <c r="BS17" s="483"/>
      <c r="BT17" s="483"/>
      <c r="BU17" s="483"/>
      <c r="BV17" s="483"/>
      <c r="BW17" s="483"/>
      <c r="BX17" s="483"/>
      <c r="BY17" s="483"/>
      <c r="BZ17" s="483"/>
      <c r="CA17" s="483"/>
      <c r="CB17" s="483"/>
      <c r="CC17" s="483"/>
      <c r="CD17" s="483"/>
      <c r="CE17" s="483"/>
      <c r="CF17" s="483"/>
      <c r="CG17" s="483"/>
      <c r="CH17" s="483"/>
      <c r="CI17" s="483"/>
      <c r="CJ17" s="483"/>
      <c r="CK17" s="483"/>
      <c r="CL17" s="483"/>
      <c r="CM17" s="483"/>
      <c r="CN17" s="483"/>
      <c r="CO17" s="483"/>
      <c r="CP17" s="483"/>
      <c r="CQ17" s="483"/>
      <c r="CR17" s="483"/>
      <c r="CS17" s="483"/>
      <c r="CT17" s="483"/>
      <c r="CU17" s="483"/>
      <c r="CV17" s="483"/>
      <c r="CW17" s="483"/>
      <c r="CX17" s="483"/>
      <c r="CY17" s="483"/>
      <c r="CZ17" s="483"/>
      <c r="DA17" s="483"/>
      <c r="DB17" s="483"/>
      <c r="DC17" s="483"/>
      <c r="DD17" s="483"/>
      <c r="DE17" s="483"/>
      <c r="DF17" s="483"/>
      <c r="DG17" s="483"/>
      <c r="DH17" s="483"/>
      <c r="DI17" s="483"/>
      <c r="DJ17" s="483"/>
      <c r="DK17" s="483"/>
      <c r="DL17" s="483"/>
      <c r="DM17" s="483"/>
      <c r="DN17" s="483"/>
      <c r="DO17" s="483"/>
      <c r="DP17" s="483"/>
      <c r="DQ17" s="483"/>
      <c r="DR17" s="483"/>
      <c r="DS17" s="483"/>
      <c r="DT17" s="483"/>
      <c r="DU17" s="483"/>
      <c r="DV17" s="483"/>
      <c r="DW17" s="483"/>
      <c r="DX17" s="483"/>
      <c r="DY17" s="483"/>
      <c r="DZ17" s="483"/>
      <c r="EA17" s="483"/>
      <c r="EB17" s="483"/>
      <c r="EC17" s="483"/>
      <c r="ED17" s="483"/>
      <c r="EE17" s="483"/>
      <c r="EF17" s="483"/>
      <c r="EG17" s="483"/>
      <c r="EH17" s="483"/>
      <c r="EI17" s="483"/>
      <c r="EJ17" s="483"/>
      <c r="EK17" s="483"/>
      <c r="EL17" s="483"/>
      <c r="EM17" s="483"/>
      <c r="EN17" s="483"/>
      <c r="EO17" s="483"/>
      <c r="EP17" s="483"/>
      <c r="EQ17" s="483"/>
      <c r="ER17" s="483"/>
      <c r="ES17" s="483"/>
      <c r="ET17" s="483"/>
      <c r="EU17" s="483"/>
      <c r="EV17" s="483"/>
      <c r="EW17" s="483"/>
      <c r="EX17" s="483"/>
      <c r="EY17" s="483"/>
      <c r="EZ17" s="483"/>
      <c r="FA17" s="483"/>
      <c r="FB17" s="483"/>
      <c r="FC17" s="483"/>
      <c r="FD17" s="483"/>
      <c r="FE17" s="483"/>
      <c r="FF17" s="483"/>
      <c r="FG17" s="483"/>
      <c r="FH17" s="483"/>
      <c r="FI17" s="483"/>
      <c r="FJ17" s="483"/>
      <c r="FK17" s="483"/>
      <c r="FL17" s="483"/>
      <c r="FM17" s="483"/>
      <c r="FN17" s="483"/>
      <c r="FO17" s="483"/>
      <c r="FP17" s="483"/>
      <c r="FQ17" s="483"/>
      <c r="FR17" s="483"/>
      <c r="FS17" s="483"/>
      <c r="FT17" s="483"/>
      <c r="FU17" s="483"/>
      <c r="FV17" s="483"/>
      <c r="FW17" s="483"/>
      <c r="FX17" s="483"/>
      <c r="FY17" s="483"/>
      <c r="FZ17" s="483"/>
      <c r="GA17" s="483"/>
      <c r="GB17" s="483"/>
      <c r="GC17" s="483"/>
      <c r="GD17" s="483"/>
      <c r="GE17" s="483"/>
      <c r="GF17" s="483"/>
      <c r="GG17" s="483"/>
      <c r="GH17" s="483"/>
      <c r="GI17" s="483"/>
      <c r="GJ17" s="483"/>
      <c r="GK17" s="483"/>
      <c r="GL17" s="483"/>
      <c r="GM17" s="483"/>
      <c r="GN17" s="483"/>
      <c r="GO17" s="483"/>
      <c r="GP17" s="483"/>
      <c r="GQ17" s="483"/>
      <c r="GR17" s="483"/>
      <c r="GS17" s="483"/>
      <c r="GT17" s="483"/>
      <c r="GU17" s="483"/>
      <c r="GV17" s="483"/>
      <c r="GW17" s="483"/>
      <c r="GX17" s="483"/>
      <c r="GY17" s="483"/>
      <c r="GZ17" s="483"/>
      <c r="HA17" s="483"/>
      <c r="HB17" s="483"/>
      <c r="HC17" s="483"/>
      <c r="HD17" s="483"/>
      <c r="HE17" s="483"/>
      <c r="HF17" s="483"/>
      <c r="HG17" s="483"/>
      <c r="HH17" s="483"/>
      <c r="HI17" s="483"/>
      <c r="HJ17" s="483"/>
      <c r="HK17" s="483"/>
      <c r="HL17" s="483"/>
      <c r="HM17" s="483"/>
      <c r="HN17" s="483"/>
      <c r="HO17" s="483"/>
      <c r="HP17" s="483"/>
      <c r="HQ17" s="483"/>
      <c r="HR17" s="483"/>
      <c r="HS17" s="483"/>
      <c r="HT17" s="483"/>
      <c r="HU17" s="483"/>
      <c r="HV17" s="483"/>
      <c r="HW17" s="483"/>
      <c r="HX17" s="483"/>
      <c r="HY17" s="483"/>
      <c r="HZ17" s="483"/>
      <c r="IA17" s="483"/>
      <c r="IB17" s="483"/>
      <c r="IC17" s="483"/>
      <c r="ID17" s="483"/>
      <c r="IE17" s="483"/>
      <c r="IF17" s="483"/>
      <c r="IG17" s="483"/>
      <c r="IH17" s="483"/>
      <c r="II17" s="483"/>
      <c r="IJ17" s="483"/>
      <c r="IK17" s="483"/>
      <c r="IL17" s="483"/>
      <c r="IM17" s="483"/>
      <c r="IN17" s="483"/>
      <c r="IO17" s="483"/>
      <c r="IP17" s="483"/>
      <c r="IQ17" s="483"/>
      <c r="IR17" s="483"/>
      <c r="IS17" s="483"/>
      <c r="IT17" s="483"/>
      <c r="IU17" s="483"/>
      <c r="IV17" s="483"/>
      <c r="IW17" s="483"/>
      <c r="IX17" s="483"/>
      <c r="IY17" s="483"/>
      <c r="IZ17" s="483"/>
      <c r="JA17" s="483"/>
      <c r="JB17" s="483"/>
      <c r="JC17" s="483"/>
      <c r="JD17" s="483"/>
      <c r="JE17" s="483"/>
      <c r="JF17" s="483"/>
      <c r="JG17" s="483"/>
      <c r="JH17" s="483"/>
      <c r="JI17" s="483"/>
      <c r="JJ17" s="483"/>
      <c r="JK17" s="483"/>
      <c r="JL17" s="483"/>
      <c r="JM17" s="483"/>
      <c r="JN17" s="483"/>
      <c r="JO17" s="483"/>
      <c r="JP17" s="483"/>
      <c r="JQ17" s="483"/>
      <c r="JR17" s="483"/>
      <c r="JS17" s="483"/>
      <c r="JT17" s="483"/>
      <c r="JU17" s="483"/>
      <c r="JV17" s="483"/>
      <c r="JW17" s="483"/>
      <c r="JX17" s="483"/>
      <c r="JY17" s="483"/>
      <c r="JZ17" s="483"/>
      <c r="KA17" s="483"/>
      <c r="KB17" s="483"/>
      <c r="KC17" s="483"/>
      <c r="KD17" s="483"/>
      <c r="KE17" s="483"/>
      <c r="KF17" s="483"/>
      <c r="KG17" s="483"/>
      <c r="KH17" s="483"/>
      <c r="KI17" s="483"/>
      <c r="KJ17" s="483"/>
      <c r="KK17" s="483"/>
      <c r="KL17" s="483"/>
      <c r="KM17" s="483"/>
      <c r="KN17" s="483"/>
      <c r="KO17" s="483"/>
      <c r="KP17" s="483"/>
      <c r="KQ17" s="483"/>
      <c r="KR17" s="483"/>
      <c r="KS17" s="483"/>
      <c r="KT17" s="483"/>
      <c r="KU17" s="483"/>
      <c r="KV17" s="483"/>
      <c r="KW17" s="483"/>
      <c r="KX17" s="483"/>
      <c r="KY17" s="483"/>
      <c r="KZ17" s="483"/>
      <c r="LA17" s="483"/>
      <c r="LB17" s="483"/>
      <c r="LC17" s="483"/>
      <c r="LD17" s="483"/>
      <c r="LE17" s="483"/>
      <c r="LF17" s="483"/>
      <c r="LG17" s="483"/>
      <c r="LH17" s="483"/>
      <c r="LI17" s="483"/>
      <c r="LJ17" s="483"/>
      <c r="LK17" s="483"/>
      <c r="LL17" s="483"/>
      <c r="LM17" s="483"/>
      <c r="LN17" s="483"/>
      <c r="LO17" s="483"/>
      <c r="LP17" s="483"/>
      <c r="LQ17" s="483"/>
      <c r="LR17" s="483"/>
      <c r="LS17" s="483"/>
      <c r="LT17" s="483"/>
      <c r="LU17" s="483"/>
      <c r="LV17" s="483"/>
      <c r="LW17" s="483"/>
      <c r="LX17" s="483"/>
      <c r="LY17" s="483"/>
      <c r="LZ17" s="483"/>
      <c r="MA17" s="483"/>
      <c r="MB17" s="483"/>
      <c r="MC17" s="483"/>
      <c r="MD17" s="483"/>
      <c r="ME17" s="483"/>
      <c r="MF17" s="483"/>
      <c r="MG17" s="483"/>
      <c r="MH17" s="483"/>
      <c r="MI17" s="483"/>
      <c r="MJ17" s="483"/>
      <c r="MK17" s="483"/>
      <c r="ML17" s="483"/>
      <c r="MM17" s="483"/>
      <c r="MN17" s="483"/>
      <c r="MO17" s="483"/>
      <c r="MP17" s="483"/>
      <c r="MQ17" s="483"/>
      <c r="MR17" s="483"/>
      <c r="MS17" s="483"/>
      <c r="MT17" s="483"/>
      <c r="MU17" s="483"/>
      <c r="MV17" s="483"/>
      <c r="MW17" s="483"/>
      <c r="MX17" s="483"/>
      <c r="MY17" s="483"/>
      <c r="MZ17" s="483"/>
      <c r="NA17" s="483"/>
      <c r="NB17" s="483"/>
      <c r="NC17" s="483"/>
      <c r="ND17" s="483"/>
      <c r="NE17" s="483"/>
      <c r="NF17" s="483"/>
      <c r="NG17" s="483"/>
      <c r="NH17" s="483"/>
      <c r="NI17" s="483"/>
      <c r="NJ17" s="483"/>
      <c r="NK17" s="483"/>
      <c r="NL17" s="483"/>
      <c r="NM17" s="483"/>
      <c r="NN17" s="483"/>
      <c r="NO17" s="483"/>
      <c r="NP17" s="483"/>
      <c r="NQ17" s="483"/>
      <c r="NR17" s="483"/>
      <c r="NS17" s="483"/>
      <c r="NT17" s="483"/>
      <c r="NU17" s="483"/>
      <c r="NV17" s="483"/>
      <c r="NW17" s="483"/>
      <c r="NX17" s="483"/>
      <c r="NY17" s="483"/>
      <c r="NZ17" s="483"/>
      <c r="OA17" s="483"/>
      <c r="OB17" s="483"/>
      <c r="OC17" s="483"/>
      <c r="OD17" s="483"/>
      <c r="OE17" s="483"/>
      <c r="OF17" s="483"/>
      <c r="OG17" s="483"/>
      <c r="OH17" s="483"/>
      <c r="OI17" s="483"/>
      <c r="OJ17" s="483"/>
      <c r="OK17" s="483"/>
      <c r="OL17" s="483"/>
      <c r="OM17" s="483"/>
      <c r="ON17" s="483"/>
      <c r="OO17" s="483"/>
      <c r="OP17" s="483"/>
      <c r="OQ17" s="483"/>
      <c r="OR17" s="483"/>
      <c r="OS17" s="483"/>
      <c r="OT17" s="483"/>
      <c r="OU17" s="483"/>
      <c r="OV17" s="483"/>
      <c r="OW17" s="483"/>
      <c r="OX17" s="483"/>
      <c r="OY17" s="483"/>
      <c r="OZ17" s="483"/>
      <c r="PA17" s="483"/>
      <c r="PB17" s="483"/>
      <c r="PC17" s="483"/>
      <c r="PD17" s="483"/>
      <c r="PE17" s="483"/>
      <c r="PF17" s="483"/>
      <c r="PG17" s="483"/>
      <c r="PH17" s="483"/>
      <c r="PI17" s="483"/>
      <c r="PJ17" s="483"/>
      <c r="PK17" s="483"/>
      <c r="PL17" s="483"/>
      <c r="PM17" s="483"/>
      <c r="PN17" s="483"/>
      <c r="PO17" s="483"/>
      <c r="PP17" s="483"/>
      <c r="PQ17" s="483"/>
      <c r="PR17" s="483"/>
      <c r="PS17" s="483"/>
      <c r="PT17" s="483"/>
      <c r="PU17" s="483"/>
      <c r="PV17" s="483"/>
      <c r="PW17" s="483"/>
      <c r="PX17" s="483"/>
      <c r="PY17" s="483"/>
      <c r="PZ17" s="483"/>
      <c r="QA17" s="483"/>
      <c r="QB17" s="483"/>
      <c r="QC17" s="483"/>
      <c r="QD17" s="483"/>
      <c r="QE17" s="483"/>
      <c r="QF17" s="483"/>
      <c r="QG17" s="483"/>
      <c r="QH17" s="483"/>
      <c r="QI17" s="483"/>
      <c r="QJ17" s="483"/>
      <c r="QK17" s="483"/>
      <c r="QL17" s="483"/>
      <c r="QM17" s="483"/>
      <c r="QN17" s="483"/>
      <c r="QO17" s="483"/>
      <c r="QP17" s="483"/>
      <c r="QQ17" s="483"/>
      <c r="QR17" s="483"/>
      <c r="QS17" s="483"/>
      <c r="QT17" s="483"/>
      <c r="QU17" s="483"/>
      <c r="QV17" s="483"/>
      <c r="QW17" s="483"/>
      <c r="QX17" s="483"/>
      <c r="QY17" s="483"/>
      <c r="QZ17" s="483"/>
      <c r="RA17" s="483"/>
      <c r="RB17" s="483"/>
      <c r="RC17" s="483"/>
      <c r="RD17" s="483"/>
      <c r="RE17" s="483"/>
      <c r="RF17" s="483"/>
      <c r="RG17" s="483"/>
      <c r="RH17" s="483"/>
      <c r="RI17" s="483"/>
      <c r="RJ17" s="483"/>
      <c r="RK17" s="483"/>
      <c r="RL17" s="483"/>
      <c r="RM17" s="483"/>
      <c r="RN17" s="483"/>
      <c r="RO17" s="483"/>
      <c r="RP17" s="483"/>
      <c r="RQ17" s="483"/>
      <c r="RR17" s="483"/>
      <c r="RS17" s="483"/>
      <c r="RT17" s="483"/>
      <c r="RU17" s="483"/>
      <c r="RV17" s="483"/>
      <c r="RW17" s="483"/>
      <c r="RX17" s="483"/>
      <c r="RY17" s="483"/>
      <c r="RZ17" s="483"/>
      <c r="SA17" s="483"/>
      <c r="SB17" s="483"/>
      <c r="SC17" s="483"/>
      <c r="SD17" s="483"/>
      <c r="SE17" s="483"/>
      <c r="SF17" s="483"/>
      <c r="SG17" s="483"/>
      <c r="SH17" s="483"/>
      <c r="SI17" s="483"/>
      <c r="SJ17" s="483"/>
      <c r="SK17" s="483"/>
      <c r="SL17" s="483"/>
      <c r="SM17" s="483"/>
      <c r="SN17" s="483"/>
      <c r="SO17" s="483"/>
      <c r="SP17" s="483"/>
      <c r="SQ17" s="483"/>
      <c r="SR17" s="483"/>
      <c r="SS17" s="483"/>
      <c r="ST17" s="483"/>
      <c r="SU17" s="483"/>
      <c r="SV17" s="483"/>
      <c r="SW17" s="483"/>
      <c r="SX17" s="483"/>
      <c r="SY17" s="483"/>
      <c r="SZ17" s="483"/>
      <c r="TA17" s="483"/>
      <c r="TB17" s="483"/>
      <c r="TC17" s="483"/>
      <c r="TD17" s="483"/>
      <c r="TE17" s="483"/>
      <c r="TF17" s="483"/>
      <c r="TG17" s="483"/>
      <c r="TH17" s="483"/>
      <c r="TI17" s="483"/>
      <c r="TJ17" s="483"/>
      <c r="TK17" s="483"/>
      <c r="TL17" s="483"/>
      <c r="TM17" s="483"/>
      <c r="TN17" s="483"/>
      <c r="TO17" s="483"/>
      <c r="TP17" s="483"/>
      <c r="TQ17" s="483"/>
      <c r="TR17" s="483"/>
      <c r="TS17" s="483"/>
      <c r="TT17" s="483"/>
      <c r="TU17" s="483"/>
      <c r="TV17" s="483"/>
      <c r="TW17" s="483"/>
      <c r="TX17" s="483"/>
      <c r="TY17" s="483"/>
      <c r="TZ17" s="483"/>
      <c r="UA17" s="483"/>
      <c r="UB17" s="483"/>
      <c r="UC17" s="483"/>
      <c r="UD17" s="483"/>
      <c r="UE17" s="483"/>
      <c r="UF17" s="483"/>
      <c r="UG17" s="483"/>
      <c r="UH17" s="483"/>
      <c r="UI17" s="483"/>
      <c r="UJ17" s="483"/>
      <c r="UK17" s="483"/>
      <c r="UL17" s="483"/>
      <c r="UM17" s="483"/>
      <c r="UN17" s="483"/>
      <c r="UO17" s="483"/>
      <c r="UP17" s="483"/>
      <c r="UQ17" s="483"/>
      <c r="UR17" s="483"/>
      <c r="US17" s="483"/>
      <c r="UT17" s="483"/>
      <c r="UU17" s="483"/>
      <c r="UV17" s="483"/>
      <c r="UW17" s="483"/>
      <c r="UX17" s="483"/>
      <c r="UY17" s="483"/>
      <c r="UZ17" s="483"/>
      <c r="VA17" s="483"/>
      <c r="VB17" s="483"/>
      <c r="VC17" s="483"/>
      <c r="VD17" s="483"/>
      <c r="VE17" s="483"/>
      <c r="VF17" s="483"/>
      <c r="VG17" s="483"/>
      <c r="VH17" s="483"/>
      <c r="VI17" s="483"/>
      <c r="VJ17" s="483"/>
      <c r="VK17" s="483"/>
      <c r="VL17" s="483"/>
      <c r="VM17" s="483"/>
      <c r="VN17" s="483"/>
      <c r="VO17" s="483"/>
      <c r="VP17" s="483"/>
      <c r="VQ17" s="483"/>
      <c r="VR17" s="483"/>
      <c r="VS17" s="483"/>
      <c r="VT17" s="483"/>
      <c r="VU17" s="483"/>
      <c r="VV17" s="483"/>
      <c r="VW17" s="483"/>
      <c r="VX17" s="483"/>
      <c r="VY17" s="483"/>
      <c r="VZ17" s="483"/>
      <c r="WA17" s="483"/>
      <c r="WB17" s="483"/>
      <c r="WC17" s="483"/>
      <c r="WD17" s="483"/>
      <c r="WE17" s="483"/>
      <c r="WF17" s="483"/>
      <c r="WG17" s="483"/>
      <c r="WH17" s="483"/>
      <c r="WI17" s="483"/>
      <c r="WJ17" s="483"/>
      <c r="WK17" s="483"/>
      <c r="WL17" s="483"/>
      <c r="WM17" s="483"/>
      <c r="WN17" s="483"/>
      <c r="WO17" s="483"/>
      <c r="WP17" s="483"/>
      <c r="WQ17" s="483"/>
      <c r="WR17" s="483"/>
      <c r="WS17" s="483"/>
      <c r="WT17" s="483"/>
      <c r="WU17" s="483"/>
      <c r="WV17" s="483"/>
      <c r="WW17" s="483"/>
      <c r="WX17" s="483"/>
      <c r="WY17" s="483"/>
      <c r="WZ17" s="483"/>
      <c r="XA17" s="483"/>
      <c r="XB17" s="483"/>
      <c r="XC17" s="483"/>
      <c r="XD17" s="483"/>
      <c r="XE17" s="483"/>
      <c r="XF17" s="483"/>
      <c r="XG17" s="483"/>
      <c r="XH17" s="483"/>
      <c r="XI17" s="483"/>
      <c r="XJ17" s="483"/>
      <c r="XK17" s="483"/>
      <c r="XL17" s="483"/>
      <c r="XM17" s="483"/>
      <c r="XN17" s="483"/>
      <c r="XO17" s="483"/>
      <c r="XP17" s="483"/>
      <c r="XQ17" s="483"/>
      <c r="XR17" s="483"/>
      <c r="XS17" s="483"/>
      <c r="XT17" s="483"/>
      <c r="XU17" s="483"/>
      <c r="XV17" s="483"/>
      <c r="XW17" s="483"/>
      <c r="XX17" s="483"/>
      <c r="XY17" s="483"/>
      <c r="XZ17" s="483"/>
      <c r="YA17" s="483"/>
      <c r="YB17" s="483"/>
      <c r="YC17" s="483"/>
      <c r="YD17" s="483"/>
      <c r="YE17" s="483"/>
      <c r="YF17" s="483"/>
      <c r="YG17" s="483"/>
      <c r="YH17" s="483"/>
      <c r="YI17" s="483"/>
      <c r="YJ17" s="483"/>
      <c r="YK17" s="483"/>
      <c r="YL17" s="483"/>
      <c r="YM17" s="483"/>
      <c r="YN17" s="483"/>
      <c r="YO17" s="483"/>
      <c r="YP17" s="483"/>
      <c r="YQ17" s="483"/>
      <c r="YR17" s="483"/>
      <c r="YS17" s="483"/>
      <c r="YT17" s="483"/>
      <c r="YU17" s="483"/>
      <c r="YV17" s="483"/>
      <c r="YW17" s="483"/>
      <c r="YX17" s="483"/>
      <c r="YY17" s="483"/>
      <c r="YZ17" s="483"/>
      <c r="ZA17" s="483"/>
      <c r="ZB17" s="483"/>
      <c r="ZC17" s="483"/>
      <c r="ZD17" s="483"/>
      <c r="ZE17" s="483"/>
      <c r="ZF17" s="483"/>
      <c r="ZG17" s="483"/>
      <c r="ZH17" s="483"/>
      <c r="ZI17" s="483"/>
      <c r="ZJ17" s="483"/>
      <c r="ZK17" s="483"/>
      <c r="ZL17" s="483"/>
      <c r="ZM17" s="483"/>
      <c r="ZN17" s="483"/>
      <c r="ZO17" s="483"/>
      <c r="ZP17" s="483"/>
      <c r="ZQ17" s="483"/>
      <c r="ZR17" s="483"/>
      <c r="ZS17" s="483"/>
      <c r="ZT17" s="483"/>
      <c r="ZU17" s="483"/>
      <c r="ZV17" s="483"/>
      <c r="ZW17" s="483"/>
      <c r="ZX17" s="483"/>
      <c r="ZY17" s="483"/>
      <c r="ZZ17" s="483"/>
      <c r="AAA17" s="483"/>
      <c r="AAB17" s="483"/>
      <c r="AAC17" s="483"/>
      <c r="AAD17" s="483"/>
      <c r="AAE17" s="483"/>
      <c r="AAF17" s="483"/>
      <c r="AAG17" s="483"/>
      <c r="AAH17" s="483"/>
      <c r="AAI17" s="483"/>
      <c r="AAJ17" s="483"/>
      <c r="AAK17" s="483"/>
      <c r="AAL17" s="483"/>
      <c r="AAM17" s="483"/>
      <c r="AAN17" s="483"/>
      <c r="AAO17" s="483"/>
      <c r="AAP17" s="483"/>
      <c r="AAQ17" s="483"/>
      <c r="AAR17" s="483"/>
      <c r="AAS17" s="483"/>
      <c r="AAT17" s="483"/>
      <c r="AAU17" s="483"/>
      <c r="AAV17" s="483"/>
      <c r="AAW17" s="483"/>
      <c r="AAX17" s="483"/>
      <c r="AAY17" s="483"/>
      <c r="AAZ17" s="483"/>
      <c r="ABA17" s="483"/>
      <c r="ABB17" s="483"/>
      <c r="ABC17" s="483"/>
      <c r="ABD17" s="483"/>
      <c r="ABE17" s="483"/>
      <c r="ABF17" s="483"/>
      <c r="ABG17" s="483"/>
      <c r="ABH17" s="483"/>
      <c r="ABI17" s="483"/>
      <c r="ABJ17" s="483"/>
      <c r="ABK17" s="483"/>
      <c r="ABL17" s="483"/>
      <c r="ABM17" s="483"/>
      <c r="ABN17" s="483"/>
      <c r="ABO17" s="483"/>
      <c r="ABP17" s="483"/>
      <c r="ABQ17" s="483"/>
      <c r="ABR17" s="483"/>
      <c r="ABS17" s="483"/>
      <c r="ABT17" s="483"/>
      <c r="ABU17" s="483"/>
      <c r="ABV17" s="483"/>
      <c r="ABW17" s="483"/>
      <c r="ABX17" s="483"/>
      <c r="ABY17" s="483"/>
      <c r="ABZ17" s="483"/>
      <c r="ACA17" s="483"/>
      <c r="ACB17" s="483"/>
      <c r="ACC17" s="483"/>
      <c r="ACD17" s="483"/>
      <c r="ACE17" s="483"/>
      <c r="ACF17" s="483"/>
      <c r="ACG17" s="483"/>
      <c r="ACH17" s="483"/>
      <c r="ACI17" s="483"/>
      <c r="ACJ17" s="483"/>
      <c r="ACK17" s="483"/>
      <c r="ACL17" s="483"/>
      <c r="ACM17" s="483"/>
      <c r="ACN17" s="483"/>
      <c r="ACO17" s="483"/>
      <c r="ACP17" s="483"/>
      <c r="ACQ17" s="483"/>
      <c r="ACR17" s="483"/>
      <c r="ACS17" s="483"/>
      <c r="ACT17" s="483"/>
      <c r="ACU17" s="483"/>
      <c r="ACV17" s="483"/>
      <c r="ACW17" s="483"/>
      <c r="ACX17" s="483"/>
      <c r="ACY17" s="483"/>
      <c r="ACZ17" s="483"/>
      <c r="ADA17" s="483"/>
      <c r="ADB17" s="483"/>
      <c r="ADC17" s="483"/>
      <c r="ADD17" s="483"/>
      <c r="ADE17" s="483"/>
      <c r="ADF17" s="483"/>
      <c r="ADG17" s="483"/>
      <c r="ADH17" s="483"/>
      <c r="ADI17" s="483"/>
      <c r="ADJ17" s="483"/>
      <c r="ADK17" s="483"/>
      <c r="ADL17" s="483"/>
      <c r="ADM17" s="483"/>
      <c r="ADN17" s="483"/>
      <c r="ADO17" s="483"/>
      <c r="ADP17" s="483"/>
      <c r="ADQ17" s="483"/>
      <c r="ADR17" s="483"/>
      <c r="ADS17" s="483"/>
      <c r="ADT17" s="483"/>
      <c r="ADU17" s="483"/>
      <c r="ADV17" s="483"/>
      <c r="ADW17" s="483"/>
      <c r="ADX17" s="483"/>
      <c r="ADY17" s="483"/>
      <c r="ADZ17" s="483"/>
      <c r="AEA17" s="483"/>
      <c r="AEB17" s="483"/>
      <c r="AEC17" s="483"/>
      <c r="AED17" s="483"/>
      <c r="AEE17" s="483"/>
      <c r="AEF17" s="483"/>
      <c r="AEG17" s="483"/>
      <c r="AEH17" s="483"/>
      <c r="AEI17" s="483"/>
      <c r="AEJ17" s="483"/>
      <c r="AEK17" s="483"/>
      <c r="AEL17" s="483"/>
      <c r="AEM17" s="483"/>
      <c r="AEN17" s="483"/>
      <c r="AEO17" s="483"/>
      <c r="AEP17" s="483"/>
      <c r="AEQ17" s="483"/>
      <c r="AER17" s="483"/>
      <c r="AES17" s="483"/>
      <c r="AET17" s="483"/>
      <c r="AEU17" s="483"/>
      <c r="AEV17" s="483"/>
      <c r="AEW17" s="483"/>
      <c r="AEX17" s="483"/>
      <c r="AEY17" s="483"/>
      <c r="AEZ17" s="483"/>
      <c r="AFA17" s="483"/>
      <c r="AFB17" s="483"/>
      <c r="AFC17" s="483"/>
      <c r="AFD17" s="483"/>
      <c r="AFE17" s="483"/>
      <c r="AFF17" s="483"/>
      <c r="AFG17" s="483"/>
      <c r="AFH17" s="483"/>
      <c r="AFI17" s="483"/>
      <c r="AFJ17" s="483"/>
      <c r="AFK17" s="483"/>
      <c r="AFL17" s="483"/>
      <c r="AFM17" s="483"/>
      <c r="AFN17" s="483"/>
      <c r="AFO17" s="483"/>
      <c r="AFP17" s="483"/>
      <c r="AFQ17" s="483"/>
      <c r="AFR17" s="483"/>
      <c r="AFS17" s="483"/>
      <c r="AFT17" s="483"/>
      <c r="AFU17" s="483"/>
      <c r="AFV17" s="483"/>
      <c r="AFW17" s="483"/>
      <c r="AFX17" s="483"/>
      <c r="AFY17" s="483"/>
      <c r="AFZ17" s="483"/>
      <c r="AGA17" s="483"/>
      <c r="AGB17" s="483"/>
      <c r="AGC17" s="483"/>
      <c r="AGD17" s="483"/>
      <c r="AGE17" s="483"/>
      <c r="AGF17" s="483"/>
      <c r="AGG17" s="483"/>
      <c r="AGH17" s="483"/>
      <c r="AGI17" s="483"/>
      <c r="AGJ17" s="483"/>
      <c r="AGK17" s="483"/>
      <c r="AGL17" s="483"/>
      <c r="AGM17" s="483"/>
      <c r="AGN17" s="483"/>
      <c r="AGO17" s="483"/>
      <c r="AGP17" s="483"/>
      <c r="AGQ17" s="483"/>
      <c r="AGR17" s="483"/>
      <c r="AGS17" s="483"/>
      <c r="AGT17" s="483"/>
      <c r="AGU17" s="483"/>
      <c r="AGV17" s="483"/>
      <c r="AGW17" s="483"/>
      <c r="AGX17" s="483"/>
      <c r="AGY17" s="483"/>
      <c r="AGZ17" s="483"/>
      <c r="AHA17" s="483"/>
      <c r="AHB17" s="483"/>
      <c r="AHC17" s="483"/>
      <c r="AHD17" s="483"/>
      <c r="AHE17" s="483"/>
      <c r="AHF17" s="483"/>
      <c r="AHG17" s="483"/>
      <c r="AHH17" s="483"/>
      <c r="AHI17" s="483"/>
      <c r="AHJ17" s="483"/>
      <c r="AHK17" s="483"/>
      <c r="AHL17" s="483"/>
      <c r="AHM17" s="483"/>
      <c r="AHN17" s="483"/>
      <c r="AHO17" s="483"/>
      <c r="AHP17" s="483"/>
      <c r="AHQ17" s="483"/>
      <c r="AHR17" s="483"/>
      <c r="AHS17" s="483"/>
      <c r="AHT17" s="483"/>
      <c r="AHU17" s="483"/>
      <c r="AHV17" s="483"/>
      <c r="AHW17" s="483"/>
      <c r="AHX17" s="483"/>
      <c r="AHY17" s="483"/>
      <c r="AHZ17" s="483"/>
      <c r="AIA17" s="483"/>
      <c r="AIB17" s="483"/>
      <c r="AIC17" s="483"/>
      <c r="AID17" s="483"/>
      <c r="AIE17" s="483"/>
      <c r="AIF17" s="483"/>
      <c r="AIG17" s="483"/>
      <c r="AIH17" s="483"/>
      <c r="AII17" s="483"/>
      <c r="AIJ17" s="483"/>
      <c r="AIK17" s="483"/>
      <c r="AIL17" s="483"/>
      <c r="AIM17" s="483"/>
      <c r="AIN17" s="483"/>
      <c r="AIO17" s="483"/>
      <c r="AIP17" s="483"/>
      <c r="AIQ17" s="483"/>
      <c r="AIR17" s="483"/>
      <c r="AIS17" s="483"/>
      <c r="AIT17" s="483"/>
      <c r="AIU17" s="483"/>
      <c r="AIV17" s="483"/>
      <c r="AIW17" s="483"/>
      <c r="AIX17" s="483"/>
      <c r="AIY17" s="483"/>
      <c r="AIZ17" s="483"/>
      <c r="AJA17" s="483"/>
      <c r="AJB17" s="483"/>
      <c r="AJC17" s="483"/>
      <c r="AJD17" s="483"/>
      <c r="AJE17" s="483"/>
      <c r="AJF17" s="483"/>
      <c r="AJG17" s="483"/>
      <c r="AJH17" s="483"/>
      <c r="AJI17" s="483"/>
      <c r="AJJ17" s="483"/>
      <c r="AJK17" s="483"/>
      <c r="AJL17" s="483"/>
      <c r="AJM17" s="483"/>
      <c r="AJN17" s="483"/>
      <c r="AJO17" s="483"/>
      <c r="AJP17" s="483"/>
      <c r="AJQ17" s="483"/>
      <c r="AJR17" s="483"/>
      <c r="AJS17" s="483"/>
      <c r="AJT17" s="483"/>
      <c r="AJU17" s="483"/>
      <c r="AJV17" s="483"/>
      <c r="AJW17" s="483"/>
      <c r="AJX17" s="483"/>
      <c r="AJY17" s="483"/>
      <c r="AJZ17" s="483"/>
      <c r="AKA17" s="483"/>
      <c r="AKB17" s="483"/>
      <c r="AKC17" s="483"/>
      <c r="AKD17" s="483"/>
      <c r="AKE17" s="483"/>
      <c r="AKF17" s="483"/>
      <c r="AKG17" s="483"/>
      <c r="AKH17" s="483"/>
      <c r="AKI17" s="483"/>
      <c r="AKJ17" s="483"/>
      <c r="AKK17" s="483"/>
      <c r="AKL17" s="483"/>
      <c r="AKM17" s="483"/>
      <c r="AKN17" s="483"/>
      <c r="AKO17" s="483"/>
      <c r="AKP17" s="483"/>
      <c r="AKQ17" s="483"/>
      <c r="AKR17" s="483"/>
      <c r="AKS17" s="483"/>
      <c r="AKT17" s="483"/>
      <c r="AKU17" s="483"/>
      <c r="AKV17" s="483"/>
      <c r="AKW17" s="483"/>
      <c r="AKX17" s="483"/>
      <c r="AKY17" s="483"/>
      <c r="AKZ17" s="483"/>
      <c r="ALA17" s="483"/>
      <c r="ALB17" s="483"/>
      <c r="ALC17" s="483"/>
      <c r="ALD17" s="483"/>
      <c r="ALE17" s="483"/>
      <c r="ALF17" s="483"/>
      <c r="ALG17" s="483"/>
      <c r="ALH17" s="483"/>
      <c r="ALI17" s="483"/>
      <c r="ALJ17" s="483"/>
      <c r="ALK17" s="483"/>
      <c r="ALL17" s="483"/>
      <c r="ALM17" s="483"/>
      <c r="ALN17" s="483"/>
      <c r="ALO17" s="483"/>
      <c r="ALP17" s="483"/>
      <c r="ALQ17" s="483"/>
      <c r="ALR17" s="483"/>
      <c r="ALS17" s="483"/>
      <c r="ALT17" s="483"/>
      <c r="ALU17" s="483"/>
      <c r="ALV17" s="483"/>
      <c r="ALW17" s="483"/>
      <c r="ALX17" s="483"/>
      <c r="ALY17" s="483"/>
      <c r="ALZ17" s="483"/>
      <c r="AMA17" s="483"/>
      <c r="AMB17" s="483"/>
      <c r="AMC17" s="483"/>
      <c r="AMD17" s="483"/>
      <c r="AME17" s="483"/>
      <c r="AMF17" s="483"/>
      <c r="AMG17" s="483"/>
      <c r="AMH17" s="483"/>
      <c r="AMI17" s="483"/>
      <c r="AMJ17" s="483"/>
      <c r="AMK17" s="483"/>
      <c r="AML17" s="483"/>
      <c r="AMM17" s="483"/>
      <c r="AMN17" s="483"/>
      <c r="AMO17" s="483"/>
      <c r="AMP17" s="483"/>
      <c r="AMQ17" s="483"/>
      <c r="AMR17" s="483"/>
      <c r="AMS17" s="483"/>
      <c r="AMT17" s="483"/>
      <c r="AMU17" s="483"/>
      <c r="AMV17" s="483"/>
      <c r="AMW17" s="483"/>
      <c r="AMX17" s="483"/>
      <c r="AMY17" s="483"/>
      <c r="AMZ17" s="483"/>
      <c r="ANA17" s="483"/>
      <c r="ANB17" s="483"/>
      <c r="ANC17" s="483"/>
      <c r="AND17" s="483"/>
      <c r="ANE17" s="483"/>
      <c r="ANF17" s="483"/>
      <c r="ANG17" s="483"/>
      <c r="ANH17" s="483"/>
      <c r="ANI17" s="483"/>
      <c r="ANJ17" s="483"/>
      <c r="ANK17" s="483"/>
      <c r="ANL17" s="483"/>
      <c r="ANM17" s="483"/>
      <c r="ANN17" s="483"/>
      <c r="ANO17" s="483"/>
      <c r="ANP17" s="483"/>
      <c r="ANQ17" s="483"/>
      <c r="ANR17" s="483"/>
      <c r="ANS17" s="483"/>
      <c r="ANT17" s="483"/>
      <c r="ANU17" s="483"/>
      <c r="ANV17" s="483"/>
      <c r="ANW17" s="483"/>
      <c r="ANX17" s="483"/>
      <c r="ANY17" s="483"/>
      <c r="ANZ17" s="483"/>
      <c r="AOA17" s="483"/>
      <c r="AOB17" s="483"/>
      <c r="AOC17" s="483"/>
      <c r="AOD17" s="483"/>
      <c r="AOE17" s="483"/>
      <c r="AOF17" s="483"/>
      <c r="AOG17" s="483"/>
      <c r="AOH17" s="483"/>
      <c r="AOI17" s="483"/>
      <c r="AOJ17" s="483"/>
      <c r="AOK17" s="483"/>
      <c r="AOL17" s="483"/>
      <c r="AOM17" s="483"/>
      <c r="AON17" s="483"/>
      <c r="AOO17" s="483"/>
      <c r="AOP17" s="483"/>
      <c r="AOQ17" s="483"/>
      <c r="AOR17" s="483"/>
      <c r="AOS17" s="483"/>
      <c r="AOT17" s="483"/>
      <c r="AOU17" s="483"/>
      <c r="AOV17" s="483"/>
      <c r="AOW17" s="483"/>
      <c r="AOX17" s="483"/>
      <c r="AOY17" s="483"/>
      <c r="AOZ17" s="483"/>
      <c r="APA17" s="483"/>
      <c r="APB17" s="483"/>
      <c r="APC17" s="483"/>
      <c r="APD17" s="483"/>
      <c r="APE17" s="483"/>
      <c r="APF17" s="483"/>
      <c r="APG17" s="483"/>
      <c r="APH17" s="483"/>
      <c r="API17" s="483"/>
      <c r="APJ17" s="483"/>
      <c r="APK17" s="483"/>
      <c r="APL17" s="483"/>
      <c r="APM17" s="483"/>
      <c r="APN17" s="483"/>
      <c r="APO17" s="483"/>
      <c r="APP17" s="483"/>
      <c r="APQ17" s="483"/>
      <c r="APR17" s="483"/>
      <c r="APS17" s="483"/>
      <c r="APT17" s="483"/>
      <c r="APU17" s="483"/>
      <c r="APV17" s="483"/>
      <c r="APW17" s="483"/>
      <c r="APX17" s="483"/>
      <c r="APY17" s="483"/>
      <c r="APZ17" s="483"/>
      <c r="AQA17" s="483"/>
      <c r="AQB17" s="483"/>
      <c r="AQC17" s="483"/>
      <c r="AQD17" s="483"/>
      <c r="AQE17" s="483"/>
      <c r="AQF17" s="483"/>
      <c r="AQG17" s="483"/>
      <c r="AQH17" s="483"/>
      <c r="AQI17" s="483"/>
      <c r="AQJ17" s="483"/>
      <c r="AQK17" s="483"/>
      <c r="AQL17" s="483"/>
      <c r="AQM17" s="483"/>
      <c r="AQN17" s="483"/>
      <c r="AQO17" s="483"/>
      <c r="AQP17" s="483"/>
      <c r="AQQ17" s="483"/>
      <c r="AQR17" s="483"/>
      <c r="AQS17" s="483"/>
      <c r="AQT17" s="483"/>
      <c r="AQU17" s="483"/>
      <c r="AQV17" s="483"/>
      <c r="AQW17" s="483"/>
      <c r="AQX17" s="483"/>
      <c r="AQY17" s="483"/>
      <c r="AQZ17" s="483"/>
      <c r="ARA17" s="483"/>
      <c r="ARB17" s="483"/>
      <c r="ARC17" s="483"/>
      <c r="ARD17" s="483"/>
      <c r="ARE17" s="483"/>
      <c r="ARF17" s="483"/>
      <c r="ARG17" s="483"/>
      <c r="ARH17" s="483"/>
      <c r="ARI17" s="483"/>
      <c r="ARJ17" s="483"/>
      <c r="ARK17" s="483"/>
      <c r="ARL17" s="483"/>
      <c r="ARM17" s="483"/>
      <c r="ARN17" s="483"/>
      <c r="ARO17" s="483"/>
      <c r="ARP17" s="483"/>
      <c r="ARQ17" s="483"/>
      <c r="ARR17" s="483"/>
      <c r="ARS17" s="483"/>
      <c r="ART17" s="483"/>
      <c r="ARU17" s="483"/>
      <c r="ARV17" s="483"/>
      <c r="ARW17" s="483"/>
      <c r="ARX17" s="483"/>
      <c r="ARY17" s="483"/>
      <c r="ARZ17" s="483"/>
      <c r="ASA17" s="483"/>
      <c r="ASB17" s="483"/>
      <c r="ASC17" s="483"/>
      <c r="ASD17" s="483"/>
      <c r="ASE17" s="483"/>
      <c r="ASF17" s="483"/>
      <c r="ASG17" s="483"/>
      <c r="ASH17" s="483"/>
      <c r="ASI17" s="483"/>
      <c r="ASJ17" s="483"/>
      <c r="ASK17" s="483"/>
      <c r="ASL17" s="483"/>
      <c r="ASM17" s="483"/>
      <c r="ASN17" s="483"/>
      <c r="ASO17" s="483"/>
      <c r="ASP17" s="483"/>
      <c r="ASQ17" s="483"/>
      <c r="ASR17" s="483"/>
      <c r="ASS17" s="483"/>
      <c r="AST17" s="483"/>
      <c r="ASU17" s="483"/>
      <c r="ASV17" s="483"/>
      <c r="ASW17" s="483"/>
      <c r="ASX17" s="483"/>
      <c r="ASY17" s="483"/>
      <c r="ASZ17" s="483"/>
      <c r="ATA17" s="483"/>
      <c r="ATB17" s="483"/>
      <c r="ATC17" s="483"/>
      <c r="ATD17" s="483"/>
      <c r="ATE17" s="483"/>
      <c r="ATF17" s="483"/>
      <c r="ATG17" s="483"/>
      <c r="ATH17" s="483"/>
      <c r="ATI17" s="483"/>
      <c r="ATJ17" s="483"/>
      <c r="ATK17" s="483"/>
      <c r="ATL17" s="483"/>
      <c r="ATM17" s="483"/>
      <c r="ATN17" s="483"/>
      <c r="ATO17" s="483"/>
      <c r="ATP17" s="483"/>
      <c r="ATQ17" s="483"/>
      <c r="ATR17" s="483"/>
      <c r="ATS17" s="483"/>
      <c r="ATT17" s="483"/>
      <c r="ATU17" s="483"/>
      <c r="ATV17" s="483"/>
      <c r="ATW17" s="483"/>
      <c r="ATX17" s="483"/>
      <c r="ATY17" s="483"/>
      <c r="ATZ17" s="483"/>
      <c r="AUA17" s="483"/>
      <c r="AUB17" s="483"/>
      <c r="AUC17" s="483"/>
      <c r="AUD17" s="483"/>
      <c r="AUE17" s="483"/>
      <c r="AUF17" s="483"/>
      <c r="AUG17" s="483"/>
      <c r="AUH17" s="483"/>
      <c r="AUI17" s="483"/>
      <c r="AUJ17" s="483"/>
      <c r="AUK17" s="483"/>
      <c r="AUL17" s="483"/>
      <c r="AUM17" s="483"/>
      <c r="AUN17" s="483"/>
      <c r="AUO17" s="483"/>
      <c r="AUP17" s="483"/>
      <c r="AUQ17" s="483"/>
      <c r="AUR17" s="483"/>
      <c r="AUS17" s="483"/>
      <c r="AUT17" s="483"/>
      <c r="AUU17" s="483"/>
      <c r="AUV17" s="483"/>
      <c r="AUW17" s="483"/>
      <c r="AUX17" s="483"/>
      <c r="AUY17" s="483"/>
      <c r="AUZ17" s="483"/>
      <c r="AVA17" s="483"/>
      <c r="AVB17" s="483"/>
      <c r="AVC17" s="483"/>
      <c r="AVD17" s="483"/>
      <c r="AVE17" s="483"/>
      <c r="AVF17" s="483"/>
      <c r="AVG17" s="483"/>
      <c r="AVH17" s="483"/>
      <c r="AVI17" s="483"/>
      <c r="AVJ17" s="483"/>
      <c r="AVK17" s="483"/>
      <c r="AVL17" s="483"/>
      <c r="AVM17" s="483"/>
      <c r="AVN17" s="483"/>
      <c r="AVO17" s="483"/>
      <c r="AVP17" s="483"/>
      <c r="AVQ17" s="483"/>
      <c r="AVR17" s="483"/>
      <c r="AVS17" s="483"/>
      <c r="AVT17" s="483"/>
      <c r="AVU17" s="483"/>
      <c r="AVV17" s="483"/>
      <c r="AVW17" s="483"/>
      <c r="AVX17" s="483"/>
      <c r="AVY17" s="483"/>
      <c r="AVZ17" s="483"/>
      <c r="AWA17" s="483"/>
      <c r="AWB17" s="483"/>
      <c r="AWC17" s="483"/>
      <c r="AWD17" s="483"/>
      <c r="AWE17" s="483"/>
      <c r="AWF17" s="483"/>
      <c r="AWG17" s="483"/>
      <c r="AWH17" s="483"/>
      <c r="AWI17" s="483"/>
      <c r="AWJ17" s="483"/>
      <c r="AWK17" s="483"/>
      <c r="AWL17" s="483"/>
      <c r="AWM17" s="483"/>
      <c r="AWN17" s="483"/>
      <c r="AWO17" s="483"/>
      <c r="AWP17" s="483"/>
      <c r="AWQ17" s="483"/>
      <c r="AWR17" s="483"/>
      <c r="AWS17" s="483"/>
      <c r="AWT17" s="483"/>
    </row>
    <row r="18" spans="1:1294" s="56" customFormat="1" ht="21.6" customHeight="1">
      <c r="A18" s="502" t="s">
        <v>106</v>
      </c>
      <c r="B18" s="142"/>
      <c r="C18" s="142"/>
      <c r="D18" s="142">
        <v>1</v>
      </c>
      <c r="E18" s="142">
        <v>1</v>
      </c>
      <c r="F18" s="142"/>
      <c r="G18" s="143">
        <v>1</v>
      </c>
      <c r="H18" s="152"/>
      <c r="I18" s="142"/>
      <c r="J18" s="142"/>
      <c r="K18" s="142"/>
      <c r="L18" s="142">
        <v>1</v>
      </c>
      <c r="M18" s="143"/>
      <c r="N18" s="152"/>
      <c r="O18" s="142">
        <v>1</v>
      </c>
      <c r="P18" s="142"/>
      <c r="Q18" s="142"/>
      <c r="R18" s="142"/>
      <c r="S18" s="142"/>
      <c r="T18" s="142">
        <v>1</v>
      </c>
      <c r="U18" s="142">
        <v>1</v>
      </c>
      <c r="V18" s="142"/>
      <c r="W18" s="150"/>
      <c r="X18" s="150">
        <v>1</v>
      </c>
      <c r="Y18" s="143"/>
      <c r="Z18" s="152"/>
      <c r="AA18" s="142"/>
      <c r="AB18" s="142"/>
      <c r="AC18" s="142"/>
      <c r="AD18" s="142"/>
      <c r="AE18" s="142"/>
      <c r="AF18" s="142"/>
      <c r="AG18" s="142"/>
      <c r="AH18" s="142"/>
      <c r="AI18" s="150"/>
      <c r="AJ18" s="150"/>
      <c r="AK18" s="143"/>
      <c r="AL18" s="144">
        <f t="shared" si="0"/>
        <v>8</v>
      </c>
      <c r="AM18" s="570"/>
      <c r="AN18" s="483"/>
      <c r="AO18" s="483"/>
      <c r="AP18" s="483"/>
      <c r="AQ18" s="483"/>
      <c r="AR18" s="483"/>
      <c r="AS18" s="483"/>
      <c r="AT18" s="483"/>
      <c r="AU18" s="483"/>
      <c r="AV18" s="483"/>
      <c r="AW18" s="483"/>
      <c r="AX18" s="483"/>
      <c r="AY18" s="483"/>
      <c r="AZ18" s="483"/>
      <c r="BA18" s="483"/>
      <c r="BB18" s="483"/>
      <c r="BC18" s="483"/>
      <c r="BD18" s="483"/>
      <c r="BE18" s="483"/>
      <c r="BF18" s="483"/>
      <c r="BG18" s="483"/>
      <c r="BH18" s="483"/>
      <c r="BI18" s="483"/>
      <c r="BJ18" s="483"/>
      <c r="BK18" s="483"/>
      <c r="BL18" s="483"/>
      <c r="BM18" s="483"/>
      <c r="BN18" s="483"/>
      <c r="BO18" s="483"/>
      <c r="BP18" s="483"/>
      <c r="BQ18" s="483"/>
      <c r="BR18" s="483"/>
      <c r="BS18" s="483"/>
      <c r="BT18" s="483"/>
      <c r="BU18" s="483"/>
      <c r="BV18" s="483"/>
      <c r="BW18" s="483"/>
      <c r="BX18" s="483"/>
      <c r="BY18" s="483"/>
      <c r="BZ18" s="483"/>
      <c r="CA18" s="483"/>
      <c r="CB18" s="483"/>
      <c r="CC18" s="483"/>
      <c r="CD18" s="483"/>
      <c r="CE18" s="483"/>
      <c r="CF18" s="483"/>
      <c r="CG18" s="483"/>
      <c r="CH18" s="483"/>
      <c r="CI18" s="483"/>
      <c r="CJ18" s="483"/>
      <c r="CK18" s="483"/>
      <c r="CL18" s="483"/>
      <c r="CM18" s="483"/>
      <c r="CN18" s="483"/>
      <c r="CO18" s="483"/>
      <c r="CP18" s="483"/>
      <c r="CQ18" s="483"/>
      <c r="CR18" s="483"/>
      <c r="CS18" s="483"/>
      <c r="CT18" s="483"/>
      <c r="CU18" s="483"/>
      <c r="CV18" s="483"/>
      <c r="CW18" s="483"/>
      <c r="CX18" s="483"/>
      <c r="CY18" s="483"/>
      <c r="CZ18" s="483"/>
      <c r="DA18" s="483"/>
      <c r="DB18" s="483"/>
      <c r="DC18" s="483"/>
      <c r="DD18" s="483"/>
      <c r="DE18" s="483"/>
      <c r="DF18" s="483"/>
      <c r="DG18" s="483"/>
      <c r="DH18" s="483"/>
      <c r="DI18" s="483"/>
      <c r="DJ18" s="483"/>
      <c r="DK18" s="483"/>
      <c r="DL18" s="483"/>
      <c r="DM18" s="483"/>
      <c r="DN18" s="483"/>
      <c r="DO18" s="483"/>
      <c r="DP18" s="483"/>
      <c r="DQ18" s="483"/>
      <c r="DR18" s="483"/>
      <c r="DS18" s="483"/>
      <c r="DT18" s="483"/>
      <c r="DU18" s="483"/>
      <c r="DV18" s="483"/>
      <c r="DW18" s="483"/>
      <c r="DX18" s="483"/>
      <c r="DY18" s="483"/>
      <c r="DZ18" s="483"/>
      <c r="EA18" s="483"/>
      <c r="EB18" s="483"/>
      <c r="EC18" s="483"/>
      <c r="ED18" s="483"/>
      <c r="EE18" s="483"/>
      <c r="EF18" s="483"/>
      <c r="EG18" s="483"/>
      <c r="EH18" s="483"/>
      <c r="EI18" s="483"/>
      <c r="EJ18" s="483"/>
      <c r="EK18" s="483"/>
      <c r="EL18" s="483"/>
      <c r="EM18" s="483"/>
      <c r="EN18" s="483"/>
      <c r="EO18" s="483"/>
      <c r="EP18" s="483"/>
      <c r="EQ18" s="483"/>
      <c r="ER18" s="483"/>
      <c r="ES18" s="483"/>
      <c r="ET18" s="483"/>
      <c r="EU18" s="483"/>
      <c r="EV18" s="483"/>
      <c r="EW18" s="483"/>
      <c r="EX18" s="483"/>
      <c r="EY18" s="483"/>
      <c r="EZ18" s="483"/>
      <c r="FA18" s="483"/>
      <c r="FB18" s="483"/>
      <c r="FC18" s="483"/>
      <c r="FD18" s="483"/>
      <c r="FE18" s="483"/>
      <c r="FF18" s="483"/>
      <c r="FG18" s="483"/>
      <c r="FH18" s="483"/>
      <c r="FI18" s="483"/>
      <c r="FJ18" s="483"/>
      <c r="FK18" s="483"/>
      <c r="FL18" s="483"/>
      <c r="FM18" s="483"/>
      <c r="FN18" s="483"/>
      <c r="FO18" s="483"/>
      <c r="FP18" s="483"/>
      <c r="FQ18" s="483"/>
      <c r="FR18" s="483"/>
      <c r="FS18" s="483"/>
      <c r="FT18" s="483"/>
      <c r="FU18" s="483"/>
      <c r="FV18" s="483"/>
      <c r="FW18" s="483"/>
      <c r="FX18" s="483"/>
      <c r="FY18" s="483"/>
      <c r="FZ18" s="483"/>
      <c r="GA18" s="483"/>
      <c r="GB18" s="483"/>
      <c r="GC18" s="483"/>
      <c r="GD18" s="483"/>
      <c r="GE18" s="483"/>
      <c r="GF18" s="483"/>
      <c r="GG18" s="483"/>
      <c r="GH18" s="483"/>
      <c r="GI18" s="483"/>
      <c r="GJ18" s="483"/>
      <c r="GK18" s="483"/>
      <c r="GL18" s="483"/>
      <c r="GM18" s="483"/>
      <c r="GN18" s="483"/>
      <c r="GO18" s="483"/>
      <c r="GP18" s="483"/>
      <c r="GQ18" s="483"/>
      <c r="GR18" s="483"/>
      <c r="GS18" s="483"/>
      <c r="GT18" s="483"/>
      <c r="GU18" s="483"/>
      <c r="GV18" s="483"/>
      <c r="GW18" s="483"/>
      <c r="GX18" s="483"/>
      <c r="GY18" s="483"/>
      <c r="GZ18" s="483"/>
      <c r="HA18" s="483"/>
      <c r="HB18" s="483"/>
      <c r="HC18" s="483"/>
      <c r="HD18" s="483"/>
      <c r="HE18" s="483"/>
      <c r="HF18" s="483"/>
      <c r="HG18" s="483"/>
      <c r="HH18" s="483"/>
      <c r="HI18" s="483"/>
      <c r="HJ18" s="483"/>
      <c r="HK18" s="483"/>
      <c r="HL18" s="483"/>
      <c r="HM18" s="483"/>
      <c r="HN18" s="483"/>
      <c r="HO18" s="483"/>
      <c r="HP18" s="483"/>
      <c r="HQ18" s="483"/>
      <c r="HR18" s="483"/>
      <c r="HS18" s="483"/>
      <c r="HT18" s="483"/>
      <c r="HU18" s="483"/>
      <c r="HV18" s="483"/>
      <c r="HW18" s="483"/>
      <c r="HX18" s="483"/>
      <c r="HY18" s="483"/>
      <c r="HZ18" s="483"/>
      <c r="IA18" s="483"/>
      <c r="IB18" s="483"/>
      <c r="IC18" s="483"/>
      <c r="ID18" s="483"/>
      <c r="IE18" s="483"/>
      <c r="IF18" s="483"/>
      <c r="IG18" s="483"/>
      <c r="IH18" s="483"/>
      <c r="II18" s="483"/>
      <c r="IJ18" s="483"/>
      <c r="IK18" s="483"/>
      <c r="IL18" s="483"/>
      <c r="IM18" s="483"/>
      <c r="IN18" s="483"/>
      <c r="IO18" s="483"/>
      <c r="IP18" s="483"/>
      <c r="IQ18" s="483"/>
      <c r="IR18" s="483"/>
      <c r="IS18" s="483"/>
      <c r="IT18" s="483"/>
      <c r="IU18" s="483"/>
      <c r="IV18" s="483"/>
      <c r="IW18" s="483"/>
      <c r="IX18" s="483"/>
      <c r="IY18" s="483"/>
      <c r="IZ18" s="483"/>
      <c r="JA18" s="483"/>
      <c r="JB18" s="483"/>
      <c r="JC18" s="483"/>
      <c r="JD18" s="483"/>
      <c r="JE18" s="483"/>
      <c r="JF18" s="483"/>
      <c r="JG18" s="483"/>
      <c r="JH18" s="483"/>
      <c r="JI18" s="483"/>
      <c r="JJ18" s="483"/>
      <c r="JK18" s="483"/>
      <c r="JL18" s="483"/>
      <c r="JM18" s="483"/>
      <c r="JN18" s="483"/>
      <c r="JO18" s="483"/>
      <c r="JP18" s="483"/>
      <c r="JQ18" s="483"/>
      <c r="JR18" s="483"/>
      <c r="JS18" s="483"/>
      <c r="JT18" s="483"/>
      <c r="JU18" s="483"/>
      <c r="JV18" s="483"/>
      <c r="JW18" s="483"/>
      <c r="JX18" s="483"/>
      <c r="JY18" s="483"/>
      <c r="JZ18" s="483"/>
      <c r="KA18" s="483"/>
      <c r="KB18" s="483"/>
      <c r="KC18" s="483"/>
      <c r="KD18" s="483"/>
      <c r="KE18" s="483"/>
      <c r="KF18" s="483"/>
      <c r="KG18" s="483"/>
      <c r="KH18" s="483"/>
      <c r="KI18" s="483"/>
      <c r="KJ18" s="483"/>
      <c r="KK18" s="483"/>
      <c r="KL18" s="483"/>
      <c r="KM18" s="483"/>
      <c r="KN18" s="483"/>
      <c r="KO18" s="483"/>
      <c r="KP18" s="483"/>
      <c r="KQ18" s="483"/>
      <c r="KR18" s="483"/>
      <c r="KS18" s="483"/>
      <c r="KT18" s="483"/>
      <c r="KU18" s="483"/>
      <c r="KV18" s="483"/>
      <c r="KW18" s="483"/>
      <c r="KX18" s="483"/>
      <c r="KY18" s="483"/>
      <c r="KZ18" s="483"/>
      <c r="LA18" s="483"/>
      <c r="LB18" s="483"/>
      <c r="LC18" s="483"/>
      <c r="LD18" s="483"/>
      <c r="LE18" s="483"/>
      <c r="LF18" s="483"/>
      <c r="LG18" s="483"/>
      <c r="LH18" s="483"/>
      <c r="LI18" s="483"/>
      <c r="LJ18" s="483"/>
      <c r="LK18" s="483"/>
      <c r="LL18" s="483"/>
      <c r="LM18" s="483"/>
      <c r="LN18" s="483"/>
      <c r="LO18" s="483"/>
      <c r="LP18" s="483"/>
      <c r="LQ18" s="483"/>
      <c r="LR18" s="483"/>
      <c r="LS18" s="483"/>
      <c r="LT18" s="483"/>
      <c r="LU18" s="483"/>
      <c r="LV18" s="483"/>
      <c r="LW18" s="483"/>
      <c r="LX18" s="483"/>
      <c r="LY18" s="483"/>
      <c r="LZ18" s="483"/>
      <c r="MA18" s="483"/>
      <c r="MB18" s="483"/>
      <c r="MC18" s="483"/>
      <c r="MD18" s="483"/>
      <c r="ME18" s="483"/>
      <c r="MF18" s="483"/>
      <c r="MG18" s="483"/>
      <c r="MH18" s="483"/>
      <c r="MI18" s="483"/>
      <c r="MJ18" s="483"/>
      <c r="MK18" s="483"/>
      <c r="ML18" s="483"/>
      <c r="MM18" s="483"/>
      <c r="MN18" s="483"/>
      <c r="MO18" s="483"/>
      <c r="MP18" s="483"/>
      <c r="MQ18" s="483"/>
      <c r="MR18" s="483"/>
      <c r="MS18" s="483"/>
      <c r="MT18" s="483"/>
      <c r="MU18" s="483"/>
      <c r="MV18" s="483"/>
      <c r="MW18" s="483"/>
      <c r="MX18" s="483"/>
      <c r="MY18" s="483"/>
      <c r="MZ18" s="483"/>
      <c r="NA18" s="483"/>
      <c r="NB18" s="483"/>
      <c r="NC18" s="483"/>
      <c r="ND18" s="483"/>
      <c r="NE18" s="483"/>
      <c r="NF18" s="483"/>
      <c r="NG18" s="483"/>
      <c r="NH18" s="483"/>
      <c r="NI18" s="483"/>
      <c r="NJ18" s="483"/>
      <c r="NK18" s="483"/>
      <c r="NL18" s="483"/>
      <c r="NM18" s="483"/>
      <c r="NN18" s="483"/>
      <c r="NO18" s="483"/>
      <c r="NP18" s="483"/>
      <c r="NQ18" s="483"/>
      <c r="NR18" s="483"/>
      <c r="NS18" s="483"/>
      <c r="NT18" s="483"/>
      <c r="NU18" s="483"/>
      <c r="NV18" s="483"/>
      <c r="NW18" s="483"/>
      <c r="NX18" s="483"/>
      <c r="NY18" s="483"/>
      <c r="NZ18" s="483"/>
      <c r="OA18" s="483"/>
      <c r="OB18" s="483"/>
      <c r="OC18" s="483"/>
      <c r="OD18" s="483"/>
      <c r="OE18" s="483"/>
      <c r="OF18" s="483"/>
      <c r="OG18" s="483"/>
      <c r="OH18" s="483"/>
      <c r="OI18" s="483"/>
      <c r="OJ18" s="483"/>
      <c r="OK18" s="483"/>
      <c r="OL18" s="483"/>
      <c r="OM18" s="483"/>
      <c r="ON18" s="483"/>
      <c r="OO18" s="483"/>
      <c r="OP18" s="483"/>
      <c r="OQ18" s="483"/>
      <c r="OR18" s="483"/>
      <c r="OS18" s="483"/>
      <c r="OT18" s="483"/>
      <c r="OU18" s="483"/>
      <c r="OV18" s="483"/>
      <c r="OW18" s="483"/>
      <c r="OX18" s="483"/>
      <c r="OY18" s="483"/>
      <c r="OZ18" s="483"/>
      <c r="PA18" s="483"/>
      <c r="PB18" s="483"/>
      <c r="PC18" s="483"/>
      <c r="PD18" s="483"/>
      <c r="PE18" s="483"/>
      <c r="PF18" s="483"/>
      <c r="PG18" s="483"/>
      <c r="PH18" s="483"/>
      <c r="PI18" s="483"/>
      <c r="PJ18" s="483"/>
      <c r="PK18" s="483"/>
      <c r="PL18" s="483"/>
      <c r="PM18" s="483"/>
      <c r="PN18" s="483"/>
      <c r="PO18" s="483"/>
      <c r="PP18" s="483"/>
      <c r="PQ18" s="483"/>
      <c r="PR18" s="483"/>
      <c r="PS18" s="483"/>
      <c r="PT18" s="483"/>
      <c r="PU18" s="483"/>
      <c r="PV18" s="483"/>
      <c r="PW18" s="483"/>
      <c r="PX18" s="483"/>
      <c r="PY18" s="483"/>
      <c r="PZ18" s="483"/>
      <c r="QA18" s="483"/>
      <c r="QB18" s="483"/>
      <c r="QC18" s="483"/>
      <c r="QD18" s="483"/>
      <c r="QE18" s="483"/>
      <c r="QF18" s="483"/>
      <c r="QG18" s="483"/>
      <c r="QH18" s="483"/>
      <c r="QI18" s="483"/>
      <c r="QJ18" s="483"/>
      <c r="QK18" s="483"/>
      <c r="QL18" s="483"/>
      <c r="QM18" s="483"/>
      <c r="QN18" s="483"/>
      <c r="QO18" s="483"/>
      <c r="QP18" s="483"/>
      <c r="QQ18" s="483"/>
      <c r="QR18" s="483"/>
      <c r="QS18" s="483"/>
      <c r="QT18" s="483"/>
      <c r="QU18" s="483"/>
      <c r="QV18" s="483"/>
      <c r="QW18" s="483"/>
      <c r="QX18" s="483"/>
      <c r="QY18" s="483"/>
      <c r="QZ18" s="483"/>
      <c r="RA18" s="483"/>
      <c r="RB18" s="483"/>
      <c r="RC18" s="483"/>
      <c r="RD18" s="483"/>
      <c r="RE18" s="483"/>
      <c r="RF18" s="483"/>
      <c r="RG18" s="483"/>
      <c r="RH18" s="483"/>
      <c r="RI18" s="483"/>
      <c r="RJ18" s="483"/>
      <c r="RK18" s="483"/>
      <c r="RL18" s="483"/>
      <c r="RM18" s="483"/>
      <c r="RN18" s="483"/>
      <c r="RO18" s="483"/>
      <c r="RP18" s="483"/>
      <c r="RQ18" s="483"/>
      <c r="RR18" s="483"/>
      <c r="RS18" s="483"/>
      <c r="RT18" s="483"/>
      <c r="RU18" s="483"/>
      <c r="RV18" s="483"/>
      <c r="RW18" s="483"/>
      <c r="RX18" s="483"/>
      <c r="RY18" s="483"/>
      <c r="RZ18" s="483"/>
      <c r="SA18" s="483"/>
      <c r="SB18" s="483"/>
      <c r="SC18" s="483"/>
      <c r="SD18" s="483"/>
      <c r="SE18" s="483"/>
      <c r="SF18" s="483"/>
      <c r="SG18" s="483"/>
      <c r="SH18" s="483"/>
      <c r="SI18" s="483"/>
      <c r="SJ18" s="483"/>
      <c r="SK18" s="483"/>
      <c r="SL18" s="483"/>
      <c r="SM18" s="483"/>
      <c r="SN18" s="483"/>
      <c r="SO18" s="483"/>
      <c r="SP18" s="483"/>
      <c r="SQ18" s="483"/>
      <c r="SR18" s="483"/>
      <c r="SS18" s="483"/>
      <c r="ST18" s="483"/>
      <c r="SU18" s="483"/>
      <c r="SV18" s="483"/>
      <c r="SW18" s="483"/>
      <c r="SX18" s="483"/>
      <c r="SY18" s="483"/>
      <c r="SZ18" s="483"/>
      <c r="TA18" s="483"/>
      <c r="TB18" s="483"/>
      <c r="TC18" s="483"/>
      <c r="TD18" s="483"/>
      <c r="TE18" s="483"/>
      <c r="TF18" s="483"/>
      <c r="TG18" s="483"/>
      <c r="TH18" s="483"/>
      <c r="TI18" s="483"/>
      <c r="TJ18" s="483"/>
      <c r="TK18" s="483"/>
      <c r="TL18" s="483"/>
      <c r="TM18" s="483"/>
      <c r="TN18" s="483"/>
      <c r="TO18" s="483"/>
      <c r="TP18" s="483"/>
      <c r="TQ18" s="483"/>
      <c r="TR18" s="483"/>
      <c r="TS18" s="483"/>
      <c r="TT18" s="483"/>
      <c r="TU18" s="483"/>
      <c r="TV18" s="483"/>
      <c r="TW18" s="483"/>
      <c r="TX18" s="483"/>
      <c r="TY18" s="483"/>
      <c r="TZ18" s="483"/>
      <c r="UA18" s="483"/>
      <c r="UB18" s="483"/>
      <c r="UC18" s="483"/>
      <c r="UD18" s="483"/>
      <c r="UE18" s="483"/>
      <c r="UF18" s="483"/>
      <c r="UG18" s="483"/>
      <c r="UH18" s="483"/>
      <c r="UI18" s="483"/>
      <c r="UJ18" s="483"/>
      <c r="UK18" s="483"/>
      <c r="UL18" s="483"/>
      <c r="UM18" s="483"/>
      <c r="UN18" s="483"/>
      <c r="UO18" s="483"/>
      <c r="UP18" s="483"/>
      <c r="UQ18" s="483"/>
      <c r="UR18" s="483"/>
      <c r="US18" s="483"/>
      <c r="UT18" s="483"/>
      <c r="UU18" s="483"/>
      <c r="UV18" s="483"/>
      <c r="UW18" s="483"/>
      <c r="UX18" s="483"/>
      <c r="UY18" s="483"/>
      <c r="UZ18" s="483"/>
      <c r="VA18" s="483"/>
      <c r="VB18" s="483"/>
      <c r="VC18" s="483"/>
      <c r="VD18" s="483"/>
      <c r="VE18" s="483"/>
      <c r="VF18" s="483"/>
      <c r="VG18" s="483"/>
      <c r="VH18" s="483"/>
      <c r="VI18" s="483"/>
      <c r="VJ18" s="483"/>
      <c r="VK18" s="483"/>
      <c r="VL18" s="483"/>
      <c r="VM18" s="483"/>
      <c r="VN18" s="483"/>
      <c r="VO18" s="483"/>
      <c r="VP18" s="483"/>
      <c r="VQ18" s="483"/>
      <c r="VR18" s="483"/>
      <c r="VS18" s="483"/>
      <c r="VT18" s="483"/>
      <c r="VU18" s="483"/>
      <c r="VV18" s="483"/>
      <c r="VW18" s="483"/>
      <c r="VX18" s="483"/>
      <c r="VY18" s="483"/>
      <c r="VZ18" s="483"/>
      <c r="WA18" s="483"/>
      <c r="WB18" s="483"/>
      <c r="WC18" s="483"/>
      <c r="WD18" s="483"/>
      <c r="WE18" s="483"/>
      <c r="WF18" s="483"/>
      <c r="WG18" s="483"/>
      <c r="WH18" s="483"/>
      <c r="WI18" s="483"/>
      <c r="WJ18" s="483"/>
      <c r="WK18" s="483"/>
      <c r="WL18" s="483"/>
      <c r="WM18" s="483"/>
      <c r="WN18" s="483"/>
      <c r="WO18" s="483"/>
      <c r="WP18" s="483"/>
      <c r="WQ18" s="483"/>
      <c r="WR18" s="483"/>
      <c r="WS18" s="483"/>
      <c r="WT18" s="483"/>
      <c r="WU18" s="483"/>
      <c r="WV18" s="483"/>
      <c r="WW18" s="483"/>
      <c r="WX18" s="483"/>
      <c r="WY18" s="483"/>
      <c r="WZ18" s="483"/>
      <c r="XA18" s="483"/>
      <c r="XB18" s="483"/>
      <c r="XC18" s="483"/>
      <c r="XD18" s="483"/>
      <c r="XE18" s="483"/>
      <c r="XF18" s="483"/>
      <c r="XG18" s="483"/>
      <c r="XH18" s="483"/>
      <c r="XI18" s="483"/>
      <c r="XJ18" s="483"/>
      <c r="XK18" s="483"/>
      <c r="XL18" s="483"/>
      <c r="XM18" s="483"/>
      <c r="XN18" s="483"/>
      <c r="XO18" s="483"/>
      <c r="XP18" s="483"/>
      <c r="XQ18" s="483"/>
      <c r="XR18" s="483"/>
      <c r="XS18" s="483"/>
      <c r="XT18" s="483"/>
      <c r="XU18" s="483"/>
      <c r="XV18" s="483"/>
      <c r="XW18" s="483"/>
      <c r="XX18" s="483"/>
      <c r="XY18" s="483"/>
      <c r="XZ18" s="483"/>
      <c r="YA18" s="483"/>
      <c r="YB18" s="483"/>
      <c r="YC18" s="483"/>
      <c r="YD18" s="483"/>
      <c r="YE18" s="483"/>
      <c r="YF18" s="483"/>
      <c r="YG18" s="483"/>
      <c r="YH18" s="483"/>
      <c r="YI18" s="483"/>
      <c r="YJ18" s="483"/>
      <c r="YK18" s="483"/>
      <c r="YL18" s="483"/>
      <c r="YM18" s="483"/>
      <c r="YN18" s="483"/>
      <c r="YO18" s="483"/>
      <c r="YP18" s="483"/>
      <c r="YQ18" s="483"/>
      <c r="YR18" s="483"/>
      <c r="YS18" s="483"/>
      <c r="YT18" s="483"/>
      <c r="YU18" s="483"/>
      <c r="YV18" s="483"/>
      <c r="YW18" s="483"/>
      <c r="YX18" s="483"/>
      <c r="YY18" s="483"/>
      <c r="YZ18" s="483"/>
      <c r="ZA18" s="483"/>
      <c r="ZB18" s="483"/>
      <c r="ZC18" s="483"/>
      <c r="ZD18" s="483"/>
      <c r="ZE18" s="483"/>
      <c r="ZF18" s="483"/>
      <c r="ZG18" s="483"/>
      <c r="ZH18" s="483"/>
      <c r="ZI18" s="483"/>
      <c r="ZJ18" s="483"/>
      <c r="ZK18" s="483"/>
      <c r="ZL18" s="483"/>
      <c r="ZM18" s="483"/>
      <c r="ZN18" s="483"/>
      <c r="ZO18" s="483"/>
      <c r="ZP18" s="483"/>
      <c r="ZQ18" s="483"/>
      <c r="ZR18" s="483"/>
      <c r="ZS18" s="483"/>
      <c r="ZT18" s="483"/>
      <c r="ZU18" s="483"/>
      <c r="ZV18" s="483"/>
      <c r="ZW18" s="483"/>
      <c r="ZX18" s="483"/>
      <c r="ZY18" s="483"/>
      <c r="ZZ18" s="483"/>
      <c r="AAA18" s="483"/>
      <c r="AAB18" s="483"/>
      <c r="AAC18" s="483"/>
      <c r="AAD18" s="483"/>
      <c r="AAE18" s="483"/>
      <c r="AAF18" s="483"/>
      <c r="AAG18" s="483"/>
      <c r="AAH18" s="483"/>
      <c r="AAI18" s="483"/>
      <c r="AAJ18" s="483"/>
      <c r="AAK18" s="483"/>
      <c r="AAL18" s="483"/>
      <c r="AAM18" s="483"/>
      <c r="AAN18" s="483"/>
      <c r="AAO18" s="483"/>
      <c r="AAP18" s="483"/>
      <c r="AAQ18" s="483"/>
      <c r="AAR18" s="483"/>
      <c r="AAS18" s="483"/>
      <c r="AAT18" s="483"/>
      <c r="AAU18" s="483"/>
      <c r="AAV18" s="483"/>
      <c r="AAW18" s="483"/>
      <c r="AAX18" s="483"/>
      <c r="AAY18" s="483"/>
      <c r="AAZ18" s="483"/>
      <c r="ABA18" s="483"/>
      <c r="ABB18" s="483"/>
      <c r="ABC18" s="483"/>
      <c r="ABD18" s="483"/>
      <c r="ABE18" s="483"/>
      <c r="ABF18" s="483"/>
      <c r="ABG18" s="483"/>
      <c r="ABH18" s="483"/>
      <c r="ABI18" s="483"/>
      <c r="ABJ18" s="483"/>
      <c r="ABK18" s="483"/>
      <c r="ABL18" s="483"/>
      <c r="ABM18" s="483"/>
      <c r="ABN18" s="483"/>
      <c r="ABO18" s="483"/>
      <c r="ABP18" s="483"/>
      <c r="ABQ18" s="483"/>
      <c r="ABR18" s="483"/>
      <c r="ABS18" s="483"/>
      <c r="ABT18" s="483"/>
      <c r="ABU18" s="483"/>
      <c r="ABV18" s="483"/>
      <c r="ABW18" s="483"/>
      <c r="ABX18" s="483"/>
      <c r="ABY18" s="483"/>
      <c r="ABZ18" s="483"/>
      <c r="ACA18" s="483"/>
      <c r="ACB18" s="483"/>
      <c r="ACC18" s="483"/>
      <c r="ACD18" s="483"/>
      <c r="ACE18" s="483"/>
      <c r="ACF18" s="483"/>
      <c r="ACG18" s="483"/>
      <c r="ACH18" s="483"/>
      <c r="ACI18" s="483"/>
      <c r="ACJ18" s="483"/>
      <c r="ACK18" s="483"/>
      <c r="ACL18" s="483"/>
      <c r="ACM18" s="483"/>
      <c r="ACN18" s="483"/>
      <c r="ACO18" s="483"/>
      <c r="ACP18" s="483"/>
      <c r="ACQ18" s="483"/>
      <c r="ACR18" s="483"/>
      <c r="ACS18" s="483"/>
      <c r="ACT18" s="483"/>
      <c r="ACU18" s="483"/>
      <c r="ACV18" s="483"/>
      <c r="ACW18" s="483"/>
      <c r="ACX18" s="483"/>
      <c r="ACY18" s="483"/>
      <c r="ACZ18" s="483"/>
      <c r="ADA18" s="483"/>
      <c r="ADB18" s="483"/>
      <c r="ADC18" s="483"/>
      <c r="ADD18" s="483"/>
      <c r="ADE18" s="483"/>
      <c r="ADF18" s="483"/>
      <c r="ADG18" s="483"/>
      <c r="ADH18" s="483"/>
      <c r="ADI18" s="483"/>
      <c r="ADJ18" s="483"/>
      <c r="ADK18" s="483"/>
      <c r="ADL18" s="483"/>
      <c r="ADM18" s="483"/>
      <c r="ADN18" s="483"/>
      <c r="ADO18" s="483"/>
      <c r="ADP18" s="483"/>
      <c r="ADQ18" s="483"/>
      <c r="ADR18" s="483"/>
      <c r="ADS18" s="483"/>
      <c r="ADT18" s="483"/>
      <c r="ADU18" s="483"/>
      <c r="ADV18" s="483"/>
      <c r="ADW18" s="483"/>
      <c r="ADX18" s="483"/>
      <c r="ADY18" s="483"/>
      <c r="ADZ18" s="483"/>
      <c r="AEA18" s="483"/>
      <c r="AEB18" s="483"/>
      <c r="AEC18" s="483"/>
      <c r="AED18" s="483"/>
      <c r="AEE18" s="483"/>
      <c r="AEF18" s="483"/>
      <c r="AEG18" s="483"/>
      <c r="AEH18" s="483"/>
      <c r="AEI18" s="483"/>
      <c r="AEJ18" s="483"/>
      <c r="AEK18" s="483"/>
      <c r="AEL18" s="483"/>
      <c r="AEM18" s="483"/>
      <c r="AEN18" s="483"/>
      <c r="AEO18" s="483"/>
      <c r="AEP18" s="483"/>
      <c r="AEQ18" s="483"/>
      <c r="AER18" s="483"/>
      <c r="AES18" s="483"/>
      <c r="AET18" s="483"/>
      <c r="AEU18" s="483"/>
      <c r="AEV18" s="483"/>
      <c r="AEW18" s="483"/>
      <c r="AEX18" s="483"/>
      <c r="AEY18" s="483"/>
      <c r="AEZ18" s="483"/>
      <c r="AFA18" s="483"/>
      <c r="AFB18" s="483"/>
      <c r="AFC18" s="483"/>
      <c r="AFD18" s="483"/>
      <c r="AFE18" s="483"/>
      <c r="AFF18" s="483"/>
      <c r="AFG18" s="483"/>
      <c r="AFH18" s="483"/>
      <c r="AFI18" s="483"/>
      <c r="AFJ18" s="483"/>
      <c r="AFK18" s="483"/>
      <c r="AFL18" s="483"/>
      <c r="AFM18" s="483"/>
      <c r="AFN18" s="483"/>
      <c r="AFO18" s="483"/>
      <c r="AFP18" s="483"/>
      <c r="AFQ18" s="483"/>
      <c r="AFR18" s="483"/>
      <c r="AFS18" s="483"/>
      <c r="AFT18" s="483"/>
      <c r="AFU18" s="483"/>
      <c r="AFV18" s="483"/>
      <c r="AFW18" s="483"/>
      <c r="AFX18" s="483"/>
      <c r="AFY18" s="483"/>
      <c r="AFZ18" s="483"/>
      <c r="AGA18" s="483"/>
      <c r="AGB18" s="483"/>
      <c r="AGC18" s="483"/>
      <c r="AGD18" s="483"/>
      <c r="AGE18" s="483"/>
      <c r="AGF18" s="483"/>
      <c r="AGG18" s="483"/>
      <c r="AGH18" s="483"/>
      <c r="AGI18" s="483"/>
      <c r="AGJ18" s="483"/>
      <c r="AGK18" s="483"/>
      <c r="AGL18" s="483"/>
      <c r="AGM18" s="483"/>
      <c r="AGN18" s="483"/>
      <c r="AGO18" s="483"/>
      <c r="AGP18" s="483"/>
      <c r="AGQ18" s="483"/>
      <c r="AGR18" s="483"/>
      <c r="AGS18" s="483"/>
      <c r="AGT18" s="483"/>
      <c r="AGU18" s="483"/>
      <c r="AGV18" s="483"/>
      <c r="AGW18" s="483"/>
      <c r="AGX18" s="483"/>
      <c r="AGY18" s="483"/>
      <c r="AGZ18" s="483"/>
      <c r="AHA18" s="483"/>
      <c r="AHB18" s="483"/>
      <c r="AHC18" s="483"/>
      <c r="AHD18" s="483"/>
      <c r="AHE18" s="483"/>
      <c r="AHF18" s="483"/>
      <c r="AHG18" s="483"/>
      <c r="AHH18" s="483"/>
      <c r="AHI18" s="483"/>
      <c r="AHJ18" s="483"/>
      <c r="AHK18" s="483"/>
      <c r="AHL18" s="483"/>
      <c r="AHM18" s="483"/>
      <c r="AHN18" s="483"/>
      <c r="AHO18" s="483"/>
      <c r="AHP18" s="483"/>
      <c r="AHQ18" s="483"/>
      <c r="AHR18" s="483"/>
      <c r="AHS18" s="483"/>
      <c r="AHT18" s="483"/>
      <c r="AHU18" s="483"/>
      <c r="AHV18" s="483"/>
      <c r="AHW18" s="483"/>
      <c r="AHX18" s="483"/>
      <c r="AHY18" s="483"/>
      <c r="AHZ18" s="483"/>
      <c r="AIA18" s="483"/>
      <c r="AIB18" s="483"/>
      <c r="AIC18" s="483"/>
      <c r="AID18" s="483"/>
      <c r="AIE18" s="483"/>
      <c r="AIF18" s="483"/>
      <c r="AIG18" s="483"/>
      <c r="AIH18" s="483"/>
      <c r="AII18" s="483"/>
      <c r="AIJ18" s="483"/>
      <c r="AIK18" s="483"/>
      <c r="AIL18" s="483"/>
      <c r="AIM18" s="483"/>
      <c r="AIN18" s="483"/>
      <c r="AIO18" s="483"/>
      <c r="AIP18" s="483"/>
      <c r="AIQ18" s="483"/>
      <c r="AIR18" s="483"/>
      <c r="AIS18" s="483"/>
      <c r="AIT18" s="483"/>
      <c r="AIU18" s="483"/>
      <c r="AIV18" s="483"/>
      <c r="AIW18" s="483"/>
      <c r="AIX18" s="483"/>
      <c r="AIY18" s="483"/>
      <c r="AIZ18" s="483"/>
      <c r="AJA18" s="483"/>
      <c r="AJB18" s="483"/>
      <c r="AJC18" s="483"/>
      <c r="AJD18" s="483"/>
      <c r="AJE18" s="483"/>
      <c r="AJF18" s="483"/>
      <c r="AJG18" s="483"/>
      <c r="AJH18" s="483"/>
      <c r="AJI18" s="483"/>
      <c r="AJJ18" s="483"/>
      <c r="AJK18" s="483"/>
      <c r="AJL18" s="483"/>
      <c r="AJM18" s="483"/>
      <c r="AJN18" s="483"/>
      <c r="AJO18" s="483"/>
      <c r="AJP18" s="483"/>
      <c r="AJQ18" s="483"/>
      <c r="AJR18" s="483"/>
      <c r="AJS18" s="483"/>
      <c r="AJT18" s="483"/>
      <c r="AJU18" s="483"/>
      <c r="AJV18" s="483"/>
      <c r="AJW18" s="483"/>
      <c r="AJX18" s="483"/>
      <c r="AJY18" s="483"/>
      <c r="AJZ18" s="483"/>
      <c r="AKA18" s="483"/>
      <c r="AKB18" s="483"/>
      <c r="AKC18" s="483"/>
      <c r="AKD18" s="483"/>
      <c r="AKE18" s="483"/>
      <c r="AKF18" s="483"/>
      <c r="AKG18" s="483"/>
      <c r="AKH18" s="483"/>
      <c r="AKI18" s="483"/>
      <c r="AKJ18" s="483"/>
      <c r="AKK18" s="483"/>
      <c r="AKL18" s="483"/>
      <c r="AKM18" s="483"/>
      <c r="AKN18" s="483"/>
      <c r="AKO18" s="483"/>
      <c r="AKP18" s="483"/>
      <c r="AKQ18" s="483"/>
      <c r="AKR18" s="483"/>
      <c r="AKS18" s="483"/>
      <c r="AKT18" s="483"/>
      <c r="AKU18" s="483"/>
      <c r="AKV18" s="483"/>
      <c r="AKW18" s="483"/>
      <c r="AKX18" s="483"/>
      <c r="AKY18" s="483"/>
      <c r="AKZ18" s="483"/>
      <c r="ALA18" s="483"/>
      <c r="ALB18" s="483"/>
      <c r="ALC18" s="483"/>
      <c r="ALD18" s="483"/>
      <c r="ALE18" s="483"/>
      <c r="ALF18" s="483"/>
      <c r="ALG18" s="483"/>
      <c r="ALH18" s="483"/>
      <c r="ALI18" s="483"/>
      <c r="ALJ18" s="483"/>
      <c r="ALK18" s="483"/>
      <c r="ALL18" s="483"/>
      <c r="ALM18" s="483"/>
      <c r="ALN18" s="483"/>
      <c r="ALO18" s="483"/>
      <c r="ALP18" s="483"/>
      <c r="ALQ18" s="483"/>
      <c r="ALR18" s="483"/>
      <c r="ALS18" s="483"/>
      <c r="ALT18" s="483"/>
      <c r="ALU18" s="483"/>
      <c r="ALV18" s="483"/>
      <c r="ALW18" s="483"/>
      <c r="ALX18" s="483"/>
      <c r="ALY18" s="483"/>
      <c r="ALZ18" s="483"/>
      <c r="AMA18" s="483"/>
      <c r="AMB18" s="483"/>
      <c r="AMC18" s="483"/>
      <c r="AMD18" s="483"/>
      <c r="AME18" s="483"/>
      <c r="AMF18" s="483"/>
      <c r="AMG18" s="483"/>
      <c r="AMH18" s="483"/>
      <c r="AMI18" s="483"/>
      <c r="AMJ18" s="483"/>
      <c r="AMK18" s="483"/>
      <c r="AML18" s="483"/>
      <c r="AMM18" s="483"/>
      <c r="AMN18" s="483"/>
      <c r="AMO18" s="483"/>
      <c r="AMP18" s="483"/>
      <c r="AMQ18" s="483"/>
      <c r="AMR18" s="483"/>
      <c r="AMS18" s="483"/>
      <c r="AMT18" s="483"/>
      <c r="AMU18" s="483"/>
      <c r="AMV18" s="483"/>
      <c r="AMW18" s="483"/>
      <c r="AMX18" s="483"/>
      <c r="AMY18" s="483"/>
      <c r="AMZ18" s="483"/>
      <c r="ANA18" s="483"/>
      <c r="ANB18" s="483"/>
      <c r="ANC18" s="483"/>
      <c r="AND18" s="483"/>
      <c r="ANE18" s="483"/>
      <c r="ANF18" s="483"/>
      <c r="ANG18" s="483"/>
      <c r="ANH18" s="483"/>
      <c r="ANI18" s="483"/>
      <c r="ANJ18" s="483"/>
      <c r="ANK18" s="483"/>
      <c r="ANL18" s="483"/>
      <c r="ANM18" s="483"/>
      <c r="ANN18" s="483"/>
      <c r="ANO18" s="483"/>
      <c r="ANP18" s="483"/>
      <c r="ANQ18" s="483"/>
      <c r="ANR18" s="483"/>
      <c r="ANS18" s="483"/>
      <c r="ANT18" s="483"/>
      <c r="ANU18" s="483"/>
      <c r="ANV18" s="483"/>
      <c r="ANW18" s="483"/>
      <c r="ANX18" s="483"/>
      <c r="ANY18" s="483"/>
      <c r="ANZ18" s="483"/>
      <c r="AOA18" s="483"/>
      <c r="AOB18" s="483"/>
      <c r="AOC18" s="483"/>
      <c r="AOD18" s="483"/>
      <c r="AOE18" s="483"/>
      <c r="AOF18" s="483"/>
      <c r="AOG18" s="483"/>
      <c r="AOH18" s="483"/>
      <c r="AOI18" s="483"/>
      <c r="AOJ18" s="483"/>
      <c r="AOK18" s="483"/>
      <c r="AOL18" s="483"/>
      <c r="AOM18" s="483"/>
      <c r="AON18" s="483"/>
      <c r="AOO18" s="483"/>
      <c r="AOP18" s="483"/>
      <c r="AOQ18" s="483"/>
      <c r="AOR18" s="483"/>
      <c r="AOS18" s="483"/>
      <c r="AOT18" s="483"/>
      <c r="AOU18" s="483"/>
      <c r="AOV18" s="483"/>
      <c r="AOW18" s="483"/>
      <c r="AOX18" s="483"/>
      <c r="AOY18" s="483"/>
      <c r="AOZ18" s="483"/>
      <c r="APA18" s="483"/>
      <c r="APB18" s="483"/>
      <c r="APC18" s="483"/>
      <c r="APD18" s="483"/>
      <c r="APE18" s="483"/>
      <c r="APF18" s="483"/>
      <c r="APG18" s="483"/>
      <c r="APH18" s="483"/>
      <c r="API18" s="483"/>
      <c r="APJ18" s="483"/>
      <c r="APK18" s="483"/>
      <c r="APL18" s="483"/>
      <c r="APM18" s="483"/>
      <c r="APN18" s="483"/>
      <c r="APO18" s="483"/>
      <c r="APP18" s="483"/>
      <c r="APQ18" s="483"/>
      <c r="APR18" s="483"/>
      <c r="APS18" s="483"/>
      <c r="APT18" s="483"/>
      <c r="APU18" s="483"/>
      <c r="APV18" s="483"/>
      <c r="APW18" s="483"/>
      <c r="APX18" s="483"/>
      <c r="APY18" s="483"/>
      <c r="APZ18" s="483"/>
      <c r="AQA18" s="483"/>
      <c r="AQB18" s="483"/>
      <c r="AQC18" s="483"/>
      <c r="AQD18" s="483"/>
      <c r="AQE18" s="483"/>
      <c r="AQF18" s="483"/>
      <c r="AQG18" s="483"/>
      <c r="AQH18" s="483"/>
      <c r="AQI18" s="483"/>
      <c r="AQJ18" s="483"/>
      <c r="AQK18" s="483"/>
      <c r="AQL18" s="483"/>
      <c r="AQM18" s="483"/>
      <c r="AQN18" s="483"/>
      <c r="AQO18" s="483"/>
      <c r="AQP18" s="483"/>
      <c r="AQQ18" s="483"/>
      <c r="AQR18" s="483"/>
      <c r="AQS18" s="483"/>
      <c r="AQT18" s="483"/>
      <c r="AQU18" s="483"/>
      <c r="AQV18" s="483"/>
      <c r="AQW18" s="483"/>
      <c r="AQX18" s="483"/>
      <c r="AQY18" s="483"/>
      <c r="AQZ18" s="483"/>
      <c r="ARA18" s="483"/>
      <c r="ARB18" s="483"/>
      <c r="ARC18" s="483"/>
      <c r="ARD18" s="483"/>
      <c r="ARE18" s="483"/>
      <c r="ARF18" s="483"/>
      <c r="ARG18" s="483"/>
      <c r="ARH18" s="483"/>
      <c r="ARI18" s="483"/>
      <c r="ARJ18" s="483"/>
      <c r="ARK18" s="483"/>
      <c r="ARL18" s="483"/>
      <c r="ARM18" s="483"/>
      <c r="ARN18" s="483"/>
      <c r="ARO18" s="483"/>
      <c r="ARP18" s="483"/>
      <c r="ARQ18" s="483"/>
      <c r="ARR18" s="483"/>
      <c r="ARS18" s="483"/>
      <c r="ART18" s="483"/>
      <c r="ARU18" s="483"/>
      <c r="ARV18" s="483"/>
      <c r="ARW18" s="483"/>
      <c r="ARX18" s="483"/>
      <c r="ARY18" s="483"/>
      <c r="ARZ18" s="483"/>
      <c r="ASA18" s="483"/>
      <c r="ASB18" s="483"/>
      <c r="ASC18" s="483"/>
      <c r="ASD18" s="483"/>
      <c r="ASE18" s="483"/>
      <c r="ASF18" s="483"/>
      <c r="ASG18" s="483"/>
      <c r="ASH18" s="483"/>
      <c r="ASI18" s="483"/>
      <c r="ASJ18" s="483"/>
      <c r="ASK18" s="483"/>
      <c r="ASL18" s="483"/>
      <c r="ASM18" s="483"/>
      <c r="ASN18" s="483"/>
      <c r="ASO18" s="483"/>
      <c r="ASP18" s="483"/>
      <c r="ASQ18" s="483"/>
      <c r="ASR18" s="483"/>
      <c r="ASS18" s="483"/>
      <c r="AST18" s="483"/>
      <c r="ASU18" s="483"/>
      <c r="ASV18" s="483"/>
      <c r="ASW18" s="483"/>
      <c r="ASX18" s="483"/>
      <c r="ASY18" s="483"/>
      <c r="ASZ18" s="483"/>
      <c r="ATA18" s="483"/>
      <c r="ATB18" s="483"/>
      <c r="ATC18" s="483"/>
      <c r="ATD18" s="483"/>
      <c r="ATE18" s="483"/>
      <c r="ATF18" s="483"/>
      <c r="ATG18" s="483"/>
      <c r="ATH18" s="483"/>
      <c r="ATI18" s="483"/>
      <c r="ATJ18" s="483"/>
      <c r="ATK18" s="483"/>
      <c r="ATL18" s="483"/>
      <c r="ATM18" s="483"/>
      <c r="ATN18" s="483"/>
      <c r="ATO18" s="483"/>
      <c r="ATP18" s="483"/>
      <c r="ATQ18" s="483"/>
      <c r="ATR18" s="483"/>
      <c r="ATS18" s="483"/>
      <c r="ATT18" s="483"/>
      <c r="ATU18" s="483"/>
      <c r="ATV18" s="483"/>
      <c r="ATW18" s="483"/>
      <c r="ATX18" s="483"/>
      <c r="ATY18" s="483"/>
      <c r="ATZ18" s="483"/>
      <c r="AUA18" s="483"/>
      <c r="AUB18" s="483"/>
      <c r="AUC18" s="483"/>
      <c r="AUD18" s="483"/>
      <c r="AUE18" s="483"/>
      <c r="AUF18" s="483"/>
      <c r="AUG18" s="483"/>
      <c r="AUH18" s="483"/>
      <c r="AUI18" s="483"/>
      <c r="AUJ18" s="483"/>
      <c r="AUK18" s="483"/>
      <c r="AUL18" s="483"/>
      <c r="AUM18" s="483"/>
      <c r="AUN18" s="483"/>
      <c r="AUO18" s="483"/>
      <c r="AUP18" s="483"/>
      <c r="AUQ18" s="483"/>
      <c r="AUR18" s="483"/>
      <c r="AUS18" s="483"/>
      <c r="AUT18" s="483"/>
      <c r="AUU18" s="483"/>
      <c r="AUV18" s="483"/>
      <c r="AUW18" s="483"/>
      <c r="AUX18" s="483"/>
      <c r="AUY18" s="483"/>
      <c r="AUZ18" s="483"/>
      <c r="AVA18" s="483"/>
      <c r="AVB18" s="483"/>
      <c r="AVC18" s="483"/>
      <c r="AVD18" s="483"/>
      <c r="AVE18" s="483"/>
      <c r="AVF18" s="483"/>
      <c r="AVG18" s="483"/>
      <c r="AVH18" s="483"/>
      <c r="AVI18" s="483"/>
      <c r="AVJ18" s="483"/>
      <c r="AVK18" s="483"/>
      <c r="AVL18" s="483"/>
      <c r="AVM18" s="483"/>
      <c r="AVN18" s="483"/>
      <c r="AVO18" s="483"/>
      <c r="AVP18" s="483"/>
      <c r="AVQ18" s="483"/>
      <c r="AVR18" s="483"/>
      <c r="AVS18" s="483"/>
      <c r="AVT18" s="483"/>
      <c r="AVU18" s="483"/>
      <c r="AVV18" s="483"/>
      <c r="AVW18" s="483"/>
      <c r="AVX18" s="483"/>
      <c r="AVY18" s="483"/>
      <c r="AVZ18" s="483"/>
      <c r="AWA18" s="483"/>
      <c r="AWB18" s="483"/>
      <c r="AWC18" s="483"/>
      <c r="AWD18" s="483"/>
      <c r="AWE18" s="483"/>
      <c r="AWF18" s="483"/>
      <c r="AWG18" s="483"/>
      <c r="AWH18" s="483"/>
      <c r="AWI18" s="483"/>
      <c r="AWJ18" s="483"/>
      <c r="AWK18" s="483"/>
      <c r="AWL18" s="483"/>
      <c r="AWM18" s="483"/>
      <c r="AWN18" s="483"/>
      <c r="AWO18" s="483"/>
      <c r="AWP18" s="483"/>
      <c r="AWQ18" s="483"/>
      <c r="AWR18" s="483"/>
      <c r="AWS18" s="483"/>
      <c r="AWT18" s="483"/>
    </row>
    <row r="19" spans="1:1294" s="56" customFormat="1" ht="21.6" customHeight="1">
      <c r="A19" s="502" t="s">
        <v>107</v>
      </c>
      <c r="B19" s="142"/>
      <c r="C19" s="142"/>
      <c r="D19" s="142">
        <v>1</v>
      </c>
      <c r="E19" s="142"/>
      <c r="F19" s="142"/>
      <c r="G19" s="143"/>
      <c r="H19" s="152"/>
      <c r="I19" s="142"/>
      <c r="J19" s="142"/>
      <c r="K19" s="142"/>
      <c r="L19" s="142"/>
      <c r="M19" s="143"/>
      <c r="N19" s="152"/>
      <c r="O19" s="142"/>
      <c r="P19" s="142"/>
      <c r="Q19" s="142"/>
      <c r="R19" s="142"/>
      <c r="S19" s="142"/>
      <c r="T19" s="142"/>
      <c r="U19" s="142"/>
      <c r="V19" s="142"/>
      <c r="W19" s="150"/>
      <c r="X19" s="150"/>
      <c r="Y19" s="143"/>
      <c r="Z19" s="152"/>
      <c r="AA19" s="142"/>
      <c r="AB19" s="142"/>
      <c r="AC19" s="142"/>
      <c r="AD19" s="142"/>
      <c r="AE19" s="142"/>
      <c r="AF19" s="142"/>
      <c r="AG19" s="142"/>
      <c r="AH19" s="142"/>
      <c r="AI19" s="150"/>
      <c r="AJ19" s="150"/>
      <c r="AK19" s="143"/>
      <c r="AL19" s="144">
        <f t="shared" si="0"/>
        <v>1</v>
      </c>
      <c r="AM19" s="570"/>
      <c r="AN19" s="483"/>
      <c r="AO19" s="483"/>
      <c r="AP19" s="483"/>
      <c r="AQ19" s="483"/>
      <c r="AR19" s="483"/>
      <c r="AS19" s="483"/>
      <c r="AT19" s="483"/>
      <c r="AU19" s="483"/>
      <c r="AV19" s="483"/>
      <c r="AW19" s="483"/>
      <c r="AX19" s="483"/>
      <c r="AY19" s="483"/>
      <c r="AZ19" s="483"/>
      <c r="BA19" s="483"/>
      <c r="BB19" s="483"/>
      <c r="BC19" s="483"/>
      <c r="BD19" s="483"/>
      <c r="BE19" s="483"/>
      <c r="BF19" s="483"/>
      <c r="BG19" s="483"/>
      <c r="BH19" s="483"/>
      <c r="BI19" s="483"/>
      <c r="BJ19" s="483"/>
      <c r="BK19" s="483"/>
      <c r="BL19" s="483"/>
      <c r="BM19" s="483"/>
      <c r="BN19" s="483"/>
      <c r="BO19" s="483"/>
      <c r="BP19" s="483"/>
      <c r="BQ19" s="483"/>
      <c r="BR19" s="483"/>
      <c r="BS19" s="483"/>
      <c r="BT19" s="483"/>
      <c r="BU19" s="483"/>
      <c r="BV19" s="483"/>
      <c r="BW19" s="483"/>
      <c r="BX19" s="483"/>
      <c r="BY19" s="483"/>
      <c r="BZ19" s="483"/>
      <c r="CA19" s="483"/>
      <c r="CB19" s="483"/>
      <c r="CC19" s="483"/>
      <c r="CD19" s="483"/>
      <c r="CE19" s="483"/>
      <c r="CF19" s="483"/>
      <c r="CG19" s="483"/>
      <c r="CH19" s="483"/>
      <c r="CI19" s="483"/>
      <c r="CJ19" s="483"/>
      <c r="CK19" s="483"/>
      <c r="CL19" s="483"/>
      <c r="CM19" s="483"/>
      <c r="CN19" s="483"/>
      <c r="CO19" s="483"/>
      <c r="CP19" s="483"/>
      <c r="CQ19" s="483"/>
      <c r="CR19" s="483"/>
      <c r="CS19" s="483"/>
      <c r="CT19" s="483"/>
      <c r="CU19" s="483"/>
      <c r="CV19" s="483"/>
      <c r="CW19" s="483"/>
      <c r="CX19" s="483"/>
      <c r="CY19" s="483"/>
      <c r="CZ19" s="483"/>
      <c r="DA19" s="483"/>
      <c r="DB19" s="483"/>
      <c r="DC19" s="483"/>
      <c r="DD19" s="483"/>
      <c r="DE19" s="483"/>
      <c r="DF19" s="483"/>
      <c r="DG19" s="483"/>
      <c r="DH19" s="483"/>
      <c r="DI19" s="483"/>
      <c r="DJ19" s="483"/>
      <c r="DK19" s="483"/>
      <c r="DL19" s="483"/>
      <c r="DM19" s="483"/>
      <c r="DN19" s="483"/>
      <c r="DO19" s="483"/>
      <c r="DP19" s="483"/>
      <c r="DQ19" s="483"/>
      <c r="DR19" s="483"/>
      <c r="DS19" s="483"/>
      <c r="DT19" s="483"/>
      <c r="DU19" s="483"/>
      <c r="DV19" s="483"/>
      <c r="DW19" s="483"/>
      <c r="DX19" s="483"/>
      <c r="DY19" s="483"/>
      <c r="DZ19" s="483"/>
      <c r="EA19" s="483"/>
      <c r="EB19" s="483"/>
      <c r="EC19" s="483"/>
      <c r="ED19" s="483"/>
      <c r="EE19" s="483"/>
      <c r="EF19" s="483"/>
      <c r="EG19" s="483"/>
      <c r="EH19" s="483"/>
      <c r="EI19" s="483"/>
      <c r="EJ19" s="483"/>
      <c r="EK19" s="483"/>
      <c r="EL19" s="483"/>
      <c r="EM19" s="483"/>
      <c r="EN19" s="483"/>
      <c r="EO19" s="483"/>
      <c r="EP19" s="483"/>
      <c r="EQ19" s="483"/>
      <c r="ER19" s="483"/>
      <c r="ES19" s="483"/>
      <c r="ET19" s="483"/>
      <c r="EU19" s="483"/>
      <c r="EV19" s="483"/>
      <c r="EW19" s="483"/>
      <c r="EX19" s="483"/>
      <c r="EY19" s="483"/>
      <c r="EZ19" s="483"/>
      <c r="FA19" s="483"/>
      <c r="FB19" s="483"/>
      <c r="FC19" s="483"/>
      <c r="FD19" s="483"/>
      <c r="FE19" s="483"/>
      <c r="FF19" s="483"/>
      <c r="FG19" s="483"/>
      <c r="FH19" s="483"/>
      <c r="FI19" s="483"/>
      <c r="FJ19" s="483"/>
      <c r="FK19" s="483"/>
      <c r="FL19" s="483"/>
      <c r="FM19" s="483"/>
      <c r="FN19" s="483"/>
      <c r="FO19" s="483"/>
      <c r="FP19" s="483"/>
      <c r="FQ19" s="483"/>
      <c r="FR19" s="483"/>
      <c r="FS19" s="483"/>
      <c r="FT19" s="483"/>
      <c r="FU19" s="483"/>
      <c r="FV19" s="483"/>
      <c r="FW19" s="483"/>
      <c r="FX19" s="483"/>
      <c r="FY19" s="483"/>
      <c r="FZ19" s="483"/>
      <c r="GA19" s="483"/>
      <c r="GB19" s="483"/>
      <c r="GC19" s="483"/>
      <c r="GD19" s="483"/>
      <c r="GE19" s="483"/>
      <c r="GF19" s="483"/>
      <c r="GG19" s="483"/>
      <c r="GH19" s="483"/>
      <c r="GI19" s="483"/>
      <c r="GJ19" s="483"/>
      <c r="GK19" s="483"/>
      <c r="GL19" s="483"/>
      <c r="GM19" s="483"/>
      <c r="GN19" s="483"/>
      <c r="GO19" s="483"/>
      <c r="GP19" s="483"/>
      <c r="GQ19" s="483"/>
      <c r="GR19" s="483"/>
      <c r="GS19" s="483"/>
      <c r="GT19" s="483"/>
      <c r="GU19" s="483"/>
      <c r="GV19" s="483"/>
      <c r="GW19" s="483"/>
      <c r="GX19" s="483"/>
      <c r="GY19" s="483"/>
      <c r="GZ19" s="483"/>
      <c r="HA19" s="483"/>
      <c r="HB19" s="483"/>
      <c r="HC19" s="483"/>
      <c r="HD19" s="483"/>
      <c r="HE19" s="483"/>
      <c r="HF19" s="483"/>
      <c r="HG19" s="483"/>
      <c r="HH19" s="483"/>
      <c r="HI19" s="483"/>
      <c r="HJ19" s="483"/>
      <c r="HK19" s="483"/>
      <c r="HL19" s="483"/>
      <c r="HM19" s="483"/>
      <c r="HN19" s="483"/>
      <c r="HO19" s="483"/>
      <c r="HP19" s="483"/>
      <c r="HQ19" s="483"/>
      <c r="HR19" s="483"/>
      <c r="HS19" s="483"/>
      <c r="HT19" s="483"/>
      <c r="HU19" s="483"/>
      <c r="HV19" s="483"/>
      <c r="HW19" s="483"/>
      <c r="HX19" s="483"/>
      <c r="HY19" s="483"/>
      <c r="HZ19" s="483"/>
      <c r="IA19" s="483"/>
      <c r="IB19" s="483"/>
      <c r="IC19" s="483"/>
      <c r="ID19" s="483"/>
      <c r="IE19" s="483"/>
      <c r="IF19" s="483"/>
      <c r="IG19" s="483"/>
      <c r="IH19" s="483"/>
      <c r="II19" s="483"/>
      <c r="IJ19" s="483"/>
      <c r="IK19" s="483"/>
      <c r="IL19" s="483"/>
      <c r="IM19" s="483"/>
      <c r="IN19" s="483"/>
      <c r="IO19" s="483"/>
      <c r="IP19" s="483"/>
      <c r="IQ19" s="483"/>
      <c r="IR19" s="483"/>
      <c r="IS19" s="483"/>
      <c r="IT19" s="483"/>
      <c r="IU19" s="483"/>
      <c r="IV19" s="483"/>
      <c r="IW19" s="483"/>
      <c r="IX19" s="483"/>
      <c r="IY19" s="483"/>
      <c r="IZ19" s="483"/>
      <c r="JA19" s="483"/>
      <c r="JB19" s="483"/>
      <c r="JC19" s="483"/>
      <c r="JD19" s="483"/>
      <c r="JE19" s="483"/>
      <c r="JF19" s="483"/>
      <c r="JG19" s="483"/>
      <c r="JH19" s="483"/>
      <c r="JI19" s="483"/>
      <c r="JJ19" s="483"/>
      <c r="JK19" s="483"/>
      <c r="JL19" s="483"/>
      <c r="JM19" s="483"/>
      <c r="JN19" s="483"/>
      <c r="JO19" s="483"/>
      <c r="JP19" s="483"/>
      <c r="JQ19" s="483"/>
      <c r="JR19" s="483"/>
      <c r="JS19" s="483"/>
      <c r="JT19" s="483"/>
      <c r="JU19" s="483"/>
      <c r="JV19" s="483"/>
      <c r="JW19" s="483"/>
      <c r="JX19" s="483"/>
      <c r="JY19" s="483"/>
      <c r="JZ19" s="483"/>
      <c r="KA19" s="483"/>
      <c r="KB19" s="483"/>
      <c r="KC19" s="483"/>
      <c r="KD19" s="483"/>
      <c r="KE19" s="483"/>
      <c r="KF19" s="483"/>
      <c r="KG19" s="483"/>
      <c r="KH19" s="483"/>
      <c r="KI19" s="483"/>
      <c r="KJ19" s="483"/>
      <c r="KK19" s="483"/>
      <c r="KL19" s="483"/>
      <c r="KM19" s="483"/>
      <c r="KN19" s="483"/>
      <c r="KO19" s="483"/>
      <c r="KP19" s="483"/>
      <c r="KQ19" s="483"/>
      <c r="KR19" s="483"/>
      <c r="KS19" s="483"/>
      <c r="KT19" s="483"/>
      <c r="KU19" s="483"/>
      <c r="KV19" s="483"/>
      <c r="KW19" s="483"/>
      <c r="KX19" s="483"/>
      <c r="KY19" s="483"/>
      <c r="KZ19" s="483"/>
      <c r="LA19" s="483"/>
      <c r="LB19" s="483"/>
      <c r="LC19" s="483"/>
      <c r="LD19" s="483"/>
      <c r="LE19" s="483"/>
      <c r="LF19" s="483"/>
      <c r="LG19" s="483"/>
      <c r="LH19" s="483"/>
      <c r="LI19" s="483"/>
      <c r="LJ19" s="483"/>
      <c r="LK19" s="483"/>
      <c r="LL19" s="483"/>
      <c r="LM19" s="483"/>
      <c r="LN19" s="483"/>
      <c r="LO19" s="483"/>
      <c r="LP19" s="483"/>
      <c r="LQ19" s="483"/>
      <c r="LR19" s="483"/>
      <c r="LS19" s="483"/>
      <c r="LT19" s="483"/>
      <c r="LU19" s="483"/>
      <c r="LV19" s="483"/>
      <c r="LW19" s="483"/>
      <c r="LX19" s="483"/>
      <c r="LY19" s="483"/>
      <c r="LZ19" s="483"/>
      <c r="MA19" s="483"/>
      <c r="MB19" s="483"/>
      <c r="MC19" s="483"/>
      <c r="MD19" s="483"/>
      <c r="ME19" s="483"/>
      <c r="MF19" s="483"/>
      <c r="MG19" s="483"/>
      <c r="MH19" s="483"/>
      <c r="MI19" s="483"/>
      <c r="MJ19" s="483"/>
      <c r="MK19" s="483"/>
      <c r="ML19" s="483"/>
      <c r="MM19" s="483"/>
      <c r="MN19" s="483"/>
      <c r="MO19" s="483"/>
      <c r="MP19" s="483"/>
      <c r="MQ19" s="483"/>
      <c r="MR19" s="483"/>
      <c r="MS19" s="483"/>
      <c r="MT19" s="483"/>
      <c r="MU19" s="483"/>
      <c r="MV19" s="483"/>
      <c r="MW19" s="483"/>
      <c r="MX19" s="483"/>
      <c r="MY19" s="483"/>
      <c r="MZ19" s="483"/>
      <c r="NA19" s="483"/>
      <c r="NB19" s="483"/>
      <c r="NC19" s="483"/>
      <c r="ND19" s="483"/>
      <c r="NE19" s="483"/>
      <c r="NF19" s="483"/>
      <c r="NG19" s="483"/>
      <c r="NH19" s="483"/>
      <c r="NI19" s="483"/>
      <c r="NJ19" s="483"/>
      <c r="NK19" s="483"/>
      <c r="NL19" s="483"/>
      <c r="NM19" s="483"/>
      <c r="NN19" s="483"/>
      <c r="NO19" s="483"/>
      <c r="NP19" s="483"/>
      <c r="NQ19" s="483"/>
      <c r="NR19" s="483"/>
      <c r="NS19" s="483"/>
      <c r="NT19" s="483"/>
      <c r="NU19" s="483"/>
      <c r="NV19" s="483"/>
      <c r="NW19" s="483"/>
      <c r="NX19" s="483"/>
      <c r="NY19" s="483"/>
      <c r="NZ19" s="483"/>
      <c r="OA19" s="483"/>
      <c r="OB19" s="483"/>
      <c r="OC19" s="483"/>
      <c r="OD19" s="483"/>
      <c r="OE19" s="483"/>
      <c r="OF19" s="483"/>
      <c r="OG19" s="483"/>
      <c r="OH19" s="483"/>
      <c r="OI19" s="483"/>
      <c r="OJ19" s="483"/>
      <c r="OK19" s="483"/>
      <c r="OL19" s="483"/>
      <c r="OM19" s="483"/>
      <c r="ON19" s="483"/>
      <c r="OO19" s="483"/>
      <c r="OP19" s="483"/>
      <c r="OQ19" s="483"/>
      <c r="OR19" s="483"/>
      <c r="OS19" s="483"/>
      <c r="OT19" s="483"/>
      <c r="OU19" s="483"/>
      <c r="OV19" s="483"/>
      <c r="OW19" s="483"/>
      <c r="OX19" s="483"/>
      <c r="OY19" s="483"/>
      <c r="OZ19" s="483"/>
      <c r="PA19" s="483"/>
      <c r="PB19" s="483"/>
      <c r="PC19" s="483"/>
      <c r="PD19" s="483"/>
      <c r="PE19" s="483"/>
      <c r="PF19" s="483"/>
      <c r="PG19" s="483"/>
      <c r="PH19" s="483"/>
      <c r="PI19" s="483"/>
      <c r="PJ19" s="483"/>
      <c r="PK19" s="483"/>
      <c r="PL19" s="483"/>
      <c r="PM19" s="483"/>
      <c r="PN19" s="483"/>
      <c r="PO19" s="483"/>
      <c r="PP19" s="483"/>
      <c r="PQ19" s="483"/>
      <c r="PR19" s="483"/>
      <c r="PS19" s="483"/>
      <c r="PT19" s="483"/>
      <c r="PU19" s="483"/>
      <c r="PV19" s="483"/>
      <c r="PW19" s="483"/>
      <c r="PX19" s="483"/>
      <c r="PY19" s="483"/>
      <c r="PZ19" s="483"/>
      <c r="QA19" s="483"/>
      <c r="QB19" s="483"/>
      <c r="QC19" s="483"/>
      <c r="QD19" s="483"/>
      <c r="QE19" s="483"/>
      <c r="QF19" s="483"/>
      <c r="QG19" s="483"/>
      <c r="QH19" s="483"/>
      <c r="QI19" s="483"/>
      <c r="QJ19" s="483"/>
      <c r="QK19" s="483"/>
      <c r="QL19" s="483"/>
      <c r="QM19" s="483"/>
      <c r="QN19" s="483"/>
      <c r="QO19" s="483"/>
      <c r="QP19" s="483"/>
      <c r="QQ19" s="483"/>
      <c r="QR19" s="483"/>
      <c r="QS19" s="483"/>
      <c r="QT19" s="483"/>
      <c r="QU19" s="483"/>
      <c r="QV19" s="483"/>
      <c r="QW19" s="483"/>
      <c r="QX19" s="483"/>
      <c r="QY19" s="483"/>
      <c r="QZ19" s="483"/>
      <c r="RA19" s="483"/>
      <c r="RB19" s="483"/>
      <c r="RC19" s="483"/>
      <c r="RD19" s="483"/>
      <c r="RE19" s="483"/>
      <c r="RF19" s="483"/>
      <c r="RG19" s="483"/>
      <c r="RH19" s="483"/>
      <c r="RI19" s="483"/>
      <c r="RJ19" s="483"/>
      <c r="RK19" s="483"/>
      <c r="RL19" s="483"/>
      <c r="RM19" s="483"/>
      <c r="RN19" s="483"/>
      <c r="RO19" s="483"/>
      <c r="RP19" s="483"/>
      <c r="RQ19" s="483"/>
      <c r="RR19" s="483"/>
      <c r="RS19" s="483"/>
      <c r="RT19" s="483"/>
      <c r="RU19" s="483"/>
      <c r="RV19" s="483"/>
      <c r="RW19" s="483"/>
      <c r="RX19" s="483"/>
      <c r="RY19" s="483"/>
      <c r="RZ19" s="483"/>
      <c r="SA19" s="483"/>
      <c r="SB19" s="483"/>
      <c r="SC19" s="483"/>
      <c r="SD19" s="483"/>
      <c r="SE19" s="483"/>
      <c r="SF19" s="483"/>
      <c r="SG19" s="483"/>
      <c r="SH19" s="483"/>
      <c r="SI19" s="483"/>
      <c r="SJ19" s="483"/>
      <c r="SK19" s="483"/>
      <c r="SL19" s="483"/>
      <c r="SM19" s="483"/>
      <c r="SN19" s="483"/>
      <c r="SO19" s="483"/>
      <c r="SP19" s="483"/>
      <c r="SQ19" s="483"/>
      <c r="SR19" s="483"/>
      <c r="SS19" s="483"/>
      <c r="ST19" s="483"/>
      <c r="SU19" s="483"/>
      <c r="SV19" s="483"/>
      <c r="SW19" s="483"/>
      <c r="SX19" s="483"/>
      <c r="SY19" s="483"/>
      <c r="SZ19" s="483"/>
      <c r="TA19" s="483"/>
      <c r="TB19" s="483"/>
      <c r="TC19" s="483"/>
      <c r="TD19" s="483"/>
      <c r="TE19" s="483"/>
      <c r="TF19" s="483"/>
      <c r="TG19" s="483"/>
      <c r="TH19" s="483"/>
      <c r="TI19" s="483"/>
      <c r="TJ19" s="483"/>
      <c r="TK19" s="483"/>
      <c r="TL19" s="483"/>
      <c r="TM19" s="483"/>
      <c r="TN19" s="483"/>
      <c r="TO19" s="483"/>
      <c r="TP19" s="483"/>
      <c r="TQ19" s="483"/>
      <c r="TR19" s="483"/>
      <c r="TS19" s="483"/>
      <c r="TT19" s="483"/>
      <c r="TU19" s="483"/>
      <c r="TV19" s="483"/>
      <c r="TW19" s="483"/>
      <c r="TX19" s="483"/>
      <c r="TY19" s="483"/>
      <c r="TZ19" s="483"/>
      <c r="UA19" s="483"/>
      <c r="UB19" s="483"/>
      <c r="UC19" s="483"/>
      <c r="UD19" s="483"/>
      <c r="UE19" s="483"/>
      <c r="UF19" s="483"/>
      <c r="UG19" s="483"/>
      <c r="UH19" s="483"/>
      <c r="UI19" s="483"/>
      <c r="UJ19" s="483"/>
      <c r="UK19" s="483"/>
      <c r="UL19" s="483"/>
      <c r="UM19" s="483"/>
      <c r="UN19" s="483"/>
      <c r="UO19" s="483"/>
      <c r="UP19" s="483"/>
      <c r="UQ19" s="483"/>
      <c r="UR19" s="483"/>
      <c r="US19" s="483"/>
      <c r="UT19" s="483"/>
      <c r="UU19" s="483"/>
      <c r="UV19" s="483"/>
      <c r="UW19" s="483"/>
      <c r="UX19" s="483"/>
      <c r="UY19" s="483"/>
      <c r="UZ19" s="483"/>
      <c r="VA19" s="483"/>
      <c r="VB19" s="483"/>
      <c r="VC19" s="483"/>
      <c r="VD19" s="483"/>
      <c r="VE19" s="483"/>
      <c r="VF19" s="483"/>
      <c r="VG19" s="483"/>
      <c r="VH19" s="483"/>
      <c r="VI19" s="483"/>
      <c r="VJ19" s="483"/>
      <c r="VK19" s="483"/>
      <c r="VL19" s="483"/>
      <c r="VM19" s="483"/>
      <c r="VN19" s="483"/>
      <c r="VO19" s="483"/>
      <c r="VP19" s="483"/>
      <c r="VQ19" s="483"/>
      <c r="VR19" s="483"/>
      <c r="VS19" s="483"/>
      <c r="VT19" s="483"/>
      <c r="VU19" s="483"/>
      <c r="VV19" s="483"/>
      <c r="VW19" s="483"/>
      <c r="VX19" s="483"/>
      <c r="VY19" s="483"/>
      <c r="VZ19" s="483"/>
      <c r="WA19" s="483"/>
      <c r="WB19" s="483"/>
      <c r="WC19" s="483"/>
      <c r="WD19" s="483"/>
      <c r="WE19" s="483"/>
      <c r="WF19" s="483"/>
      <c r="WG19" s="483"/>
      <c r="WH19" s="483"/>
      <c r="WI19" s="483"/>
      <c r="WJ19" s="483"/>
      <c r="WK19" s="483"/>
      <c r="WL19" s="483"/>
      <c r="WM19" s="483"/>
      <c r="WN19" s="483"/>
      <c r="WO19" s="483"/>
      <c r="WP19" s="483"/>
      <c r="WQ19" s="483"/>
      <c r="WR19" s="483"/>
      <c r="WS19" s="483"/>
      <c r="WT19" s="483"/>
      <c r="WU19" s="483"/>
      <c r="WV19" s="483"/>
      <c r="WW19" s="483"/>
      <c r="WX19" s="483"/>
      <c r="WY19" s="483"/>
      <c r="WZ19" s="483"/>
      <c r="XA19" s="483"/>
      <c r="XB19" s="483"/>
      <c r="XC19" s="483"/>
      <c r="XD19" s="483"/>
      <c r="XE19" s="483"/>
      <c r="XF19" s="483"/>
      <c r="XG19" s="483"/>
      <c r="XH19" s="483"/>
      <c r="XI19" s="483"/>
      <c r="XJ19" s="483"/>
      <c r="XK19" s="483"/>
      <c r="XL19" s="483"/>
      <c r="XM19" s="483"/>
      <c r="XN19" s="483"/>
      <c r="XO19" s="483"/>
      <c r="XP19" s="483"/>
      <c r="XQ19" s="483"/>
      <c r="XR19" s="483"/>
      <c r="XS19" s="483"/>
      <c r="XT19" s="483"/>
      <c r="XU19" s="483"/>
      <c r="XV19" s="483"/>
      <c r="XW19" s="483"/>
      <c r="XX19" s="483"/>
      <c r="XY19" s="483"/>
      <c r="XZ19" s="483"/>
      <c r="YA19" s="483"/>
      <c r="YB19" s="483"/>
      <c r="YC19" s="483"/>
      <c r="YD19" s="483"/>
      <c r="YE19" s="483"/>
      <c r="YF19" s="483"/>
      <c r="YG19" s="483"/>
      <c r="YH19" s="483"/>
      <c r="YI19" s="483"/>
      <c r="YJ19" s="483"/>
      <c r="YK19" s="483"/>
      <c r="YL19" s="483"/>
      <c r="YM19" s="483"/>
      <c r="YN19" s="483"/>
      <c r="YO19" s="483"/>
      <c r="YP19" s="483"/>
      <c r="YQ19" s="483"/>
      <c r="YR19" s="483"/>
      <c r="YS19" s="483"/>
      <c r="YT19" s="483"/>
      <c r="YU19" s="483"/>
      <c r="YV19" s="483"/>
      <c r="YW19" s="483"/>
      <c r="YX19" s="483"/>
      <c r="YY19" s="483"/>
      <c r="YZ19" s="483"/>
      <c r="ZA19" s="483"/>
      <c r="ZB19" s="483"/>
      <c r="ZC19" s="483"/>
      <c r="ZD19" s="483"/>
      <c r="ZE19" s="483"/>
      <c r="ZF19" s="483"/>
      <c r="ZG19" s="483"/>
      <c r="ZH19" s="483"/>
      <c r="ZI19" s="483"/>
      <c r="ZJ19" s="483"/>
      <c r="ZK19" s="483"/>
      <c r="ZL19" s="483"/>
      <c r="ZM19" s="483"/>
      <c r="ZN19" s="483"/>
      <c r="ZO19" s="483"/>
      <c r="ZP19" s="483"/>
      <c r="ZQ19" s="483"/>
      <c r="ZR19" s="483"/>
      <c r="ZS19" s="483"/>
      <c r="ZT19" s="483"/>
      <c r="ZU19" s="483"/>
      <c r="ZV19" s="483"/>
      <c r="ZW19" s="483"/>
      <c r="ZX19" s="483"/>
      <c r="ZY19" s="483"/>
      <c r="ZZ19" s="483"/>
      <c r="AAA19" s="483"/>
      <c r="AAB19" s="483"/>
      <c r="AAC19" s="483"/>
      <c r="AAD19" s="483"/>
      <c r="AAE19" s="483"/>
      <c r="AAF19" s="483"/>
      <c r="AAG19" s="483"/>
      <c r="AAH19" s="483"/>
      <c r="AAI19" s="483"/>
      <c r="AAJ19" s="483"/>
      <c r="AAK19" s="483"/>
      <c r="AAL19" s="483"/>
      <c r="AAM19" s="483"/>
      <c r="AAN19" s="483"/>
      <c r="AAO19" s="483"/>
      <c r="AAP19" s="483"/>
      <c r="AAQ19" s="483"/>
      <c r="AAR19" s="483"/>
      <c r="AAS19" s="483"/>
      <c r="AAT19" s="483"/>
      <c r="AAU19" s="483"/>
      <c r="AAV19" s="483"/>
      <c r="AAW19" s="483"/>
      <c r="AAX19" s="483"/>
      <c r="AAY19" s="483"/>
      <c r="AAZ19" s="483"/>
      <c r="ABA19" s="483"/>
      <c r="ABB19" s="483"/>
      <c r="ABC19" s="483"/>
      <c r="ABD19" s="483"/>
      <c r="ABE19" s="483"/>
      <c r="ABF19" s="483"/>
      <c r="ABG19" s="483"/>
      <c r="ABH19" s="483"/>
      <c r="ABI19" s="483"/>
      <c r="ABJ19" s="483"/>
      <c r="ABK19" s="483"/>
      <c r="ABL19" s="483"/>
      <c r="ABM19" s="483"/>
      <c r="ABN19" s="483"/>
      <c r="ABO19" s="483"/>
      <c r="ABP19" s="483"/>
      <c r="ABQ19" s="483"/>
      <c r="ABR19" s="483"/>
      <c r="ABS19" s="483"/>
      <c r="ABT19" s="483"/>
      <c r="ABU19" s="483"/>
      <c r="ABV19" s="483"/>
      <c r="ABW19" s="483"/>
      <c r="ABX19" s="483"/>
      <c r="ABY19" s="483"/>
      <c r="ABZ19" s="483"/>
      <c r="ACA19" s="483"/>
      <c r="ACB19" s="483"/>
      <c r="ACC19" s="483"/>
      <c r="ACD19" s="483"/>
      <c r="ACE19" s="483"/>
      <c r="ACF19" s="483"/>
      <c r="ACG19" s="483"/>
      <c r="ACH19" s="483"/>
      <c r="ACI19" s="483"/>
      <c r="ACJ19" s="483"/>
      <c r="ACK19" s="483"/>
      <c r="ACL19" s="483"/>
      <c r="ACM19" s="483"/>
      <c r="ACN19" s="483"/>
      <c r="ACO19" s="483"/>
      <c r="ACP19" s="483"/>
      <c r="ACQ19" s="483"/>
      <c r="ACR19" s="483"/>
      <c r="ACS19" s="483"/>
      <c r="ACT19" s="483"/>
      <c r="ACU19" s="483"/>
      <c r="ACV19" s="483"/>
      <c r="ACW19" s="483"/>
      <c r="ACX19" s="483"/>
      <c r="ACY19" s="483"/>
      <c r="ACZ19" s="483"/>
      <c r="ADA19" s="483"/>
      <c r="ADB19" s="483"/>
      <c r="ADC19" s="483"/>
      <c r="ADD19" s="483"/>
      <c r="ADE19" s="483"/>
      <c r="ADF19" s="483"/>
      <c r="ADG19" s="483"/>
      <c r="ADH19" s="483"/>
      <c r="ADI19" s="483"/>
      <c r="ADJ19" s="483"/>
      <c r="ADK19" s="483"/>
      <c r="ADL19" s="483"/>
      <c r="ADM19" s="483"/>
      <c r="ADN19" s="483"/>
      <c r="ADO19" s="483"/>
      <c r="ADP19" s="483"/>
      <c r="ADQ19" s="483"/>
      <c r="ADR19" s="483"/>
      <c r="ADS19" s="483"/>
      <c r="ADT19" s="483"/>
      <c r="ADU19" s="483"/>
      <c r="ADV19" s="483"/>
      <c r="ADW19" s="483"/>
      <c r="ADX19" s="483"/>
      <c r="ADY19" s="483"/>
      <c r="ADZ19" s="483"/>
      <c r="AEA19" s="483"/>
      <c r="AEB19" s="483"/>
      <c r="AEC19" s="483"/>
      <c r="AED19" s="483"/>
      <c r="AEE19" s="483"/>
      <c r="AEF19" s="483"/>
      <c r="AEG19" s="483"/>
      <c r="AEH19" s="483"/>
      <c r="AEI19" s="483"/>
      <c r="AEJ19" s="483"/>
      <c r="AEK19" s="483"/>
      <c r="AEL19" s="483"/>
      <c r="AEM19" s="483"/>
      <c r="AEN19" s="483"/>
      <c r="AEO19" s="483"/>
      <c r="AEP19" s="483"/>
      <c r="AEQ19" s="483"/>
      <c r="AER19" s="483"/>
      <c r="AES19" s="483"/>
      <c r="AET19" s="483"/>
      <c r="AEU19" s="483"/>
      <c r="AEV19" s="483"/>
      <c r="AEW19" s="483"/>
      <c r="AEX19" s="483"/>
      <c r="AEY19" s="483"/>
      <c r="AEZ19" s="483"/>
      <c r="AFA19" s="483"/>
      <c r="AFB19" s="483"/>
      <c r="AFC19" s="483"/>
      <c r="AFD19" s="483"/>
      <c r="AFE19" s="483"/>
      <c r="AFF19" s="483"/>
      <c r="AFG19" s="483"/>
      <c r="AFH19" s="483"/>
      <c r="AFI19" s="483"/>
      <c r="AFJ19" s="483"/>
      <c r="AFK19" s="483"/>
      <c r="AFL19" s="483"/>
      <c r="AFM19" s="483"/>
      <c r="AFN19" s="483"/>
      <c r="AFO19" s="483"/>
      <c r="AFP19" s="483"/>
      <c r="AFQ19" s="483"/>
      <c r="AFR19" s="483"/>
      <c r="AFS19" s="483"/>
      <c r="AFT19" s="483"/>
      <c r="AFU19" s="483"/>
      <c r="AFV19" s="483"/>
      <c r="AFW19" s="483"/>
      <c r="AFX19" s="483"/>
      <c r="AFY19" s="483"/>
      <c r="AFZ19" s="483"/>
      <c r="AGA19" s="483"/>
      <c r="AGB19" s="483"/>
      <c r="AGC19" s="483"/>
      <c r="AGD19" s="483"/>
      <c r="AGE19" s="483"/>
      <c r="AGF19" s="483"/>
      <c r="AGG19" s="483"/>
      <c r="AGH19" s="483"/>
      <c r="AGI19" s="483"/>
      <c r="AGJ19" s="483"/>
      <c r="AGK19" s="483"/>
      <c r="AGL19" s="483"/>
      <c r="AGM19" s="483"/>
      <c r="AGN19" s="483"/>
      <c r="AGO19" s="483"/>
      <c r="AGP19" s="483"/>
      <c r="AGQ19" s="483"/>
      <c r="AGR19" s="483"/>
      <c r="AGS19" s="483"/>
      <c r="AGT19" s="483"/>
      <c r="AGU19" s="483"/>
      <c r="AGV19" s="483"/>
      <c r="AGW19" s="483"/>
      <c r="AGX19" s="483"/>
      <c r="AGY19" s="483"/>
      <c r="AGZ19" s="483"/>
      <c r="AHA19" s="483"/>
      <c r="AHB19" s="483"/>
      <c r="AHC19" s="483"/>
      <c r="AHD19" s="483"/>
      <c r="AHE19" s="483"/>
      <c r="AHF19" s="483"/>
      <c r="AHG19" s="483"/>
      <c r="AHH19" s="483"/>
      <c r="AHI19" s="483"/>
      <c r="AHJ19" s="483"/>
      <c r="AHK19" s="483"/>
      <c r="AHL19" s="483"/>
      <c r="AHM19" s="483"/>
      <c r="AHN19" s="483"/>
      <c r="AHO19" s="483"/>
      <c r="AHP19" s="483"/>
      <c r="AHQ19" s="483"/>
      <c r="AHR19" s="483"/>
      <c r="AHS19" s="483"/>
      <c r="AHT19" s="483"/>
      <c r="AHU19" s="483"/>
      <c r="AHV19" s="483"/>
      <c r="AHW19" s="483"/>
      <c r="AHX19" s="483"/>
      <c r="AHY19" s="483"/>
      <c r="AHZ19" s="483"/>
      <c r="AIA19" s="483"/>
      <c r="AIB19" s="483"/>
      <c r="AIC19" s="483"/>
      <c r="AID19" s="483"/>
      <c r="AIE19" s="483"/>
      <c r="AIF19" s="483"/>
      <c r="AIG19" s="483"/>
      <c r="AIH19" s="483"/>
      <c r="AII19" s="483"/>
      <c r="AIJ19" s="483"/>
      <c r="AIK19" s="483"/>
      <c r="AIL19" s="483"/>
      <c r="AIM19" s="483"/>
      <c r="AIN19" s="483"/>
      <c r="AIO19" s="483"/>
      <c r="AIP19" s="483"/>
      <c r="AIQ19" s="483"/>
      <c r="AIR19" s="483"/>
      <c r="AIS19" s="483"/>
      <c r="AIT19" s="483"/>
      <c r="AIU19" s="483"/>
      <c r="AIV19" s="483"/>
      <c r="AIW19" s="483"/>
      <c r="AIX19" s="483"/>
      <c r="AIY19" s="483"/>
      <c r="AIZ19" s="483"/>
      <c r="AJA19" s="483"/>
      <c r="AJB19" s="483"/>
      <c r="AJC19" s="483"/>
      <c r="AJD19" s="483"/>
      <c r="AJE19" s="483"/>
      <c r="AJF19" s="483"/>
      <c r="AJG19" s="483"/>
      <c r="AJH19" s="483"/>
      <c r="AJI19" s="483"/>
      <c r="AJJ19" s="483"/>
      <c r="AJK19" s="483"/>
      <c r="AJL19" s="483"/>
      <c r="AJM19" s="483"/>
      <c r="AJN19" s="483"/>
      <c r="AJO19" s="483"/>
      <c r="AJP19" s="483"/>
      <c r="AJQ19" s="483"/>
      <c r="AJR19" s="483"/>
      <c r="AJS19" s="483"/>
      <c r="AJT19" s="483"/>
      <c r="AJU19" s="483"/>
      <c r="AJV19" s="483"/>
      <c r="AJW19" s="483"/>
      <c r="AJX19" s="483"/>
      <c r="AJY19" s="483"/>
      <c r="AJZ19" s="483"/>
      <c r="AKA19" s="483"/>
      <c r="AKB19" s="483"/>
      <c r="AKC19" s="483"/>
      <c r="AKD19" s="483"/>
      <c r="AKE19" s="483"/>
      <c r="AKF19" s="483"/>
      <c r="AKG19" s="483"/>
      <c r="AKH19" s="483"/>
      <c r="AKI19" s="483"/>
      <c r="AKJ19" s="483"/>
      <c r="AKK19" s="483"/>
      <c r="AKL19" s="483"/>
      <c r="AKM19" s="483"/>
      <c r="AKN19" s="483"/>
      <c r="AKO19" s="483"/>
      <c r="AKP19" s="483"/>
      <c r="AKQ19" s="483"/>
      <c r="AKR19" s="483"/>
      <c r="AKS19" s="483"/>
      <c r="AKT19" s="483"/>
      <c r="AKU19" s="483"/>
      <c r="AKV19" s="483"/>
      <c r="AKW19" s="483"/>
      <c r="AKX19" s="483"/>
      <c r="AKY19" s="483"/>
      <c r="AKZ19" s="483"/>
      <c r="ALA19" s="483"/>
      <c r="ALB19" s="483"/>
      <c r="ALC19" s="483"/>
      <c r="ALD19" s="483"/>
      <c r="ALE19" s="483"/>
      <c r="ALF19" s="483"/>
      <c r="ALG19" s="483"/>
      <c r="ALH19" s="483"/>
      <c r="ALI19" s="483"/>
      <c r="ALJ19" s="483"/>
      <c r="ALK19" s="483"/>
      <c r="ALL19" s="483"/>
      <c r="ALM19" s="483"/>
      <c r="ALN19" s="483"/>
      <c r="ALO19" s="483"/>
      <c r="ALP19" s="483"/>
      <c r="ALQ19" s="483"/>
      <c r="ALR19" s="483"/>
      <c r="ALS19" s="483"/>
      <c r="ALT19" s="483"/>
      <c r="ALU19" s="483"/>
      <c r="ALV19" s="483"/>
      <c r="ALW19" s="483"/>
      <c r="ALX19" s="483"/>
      <c r="ALY19" s="483"/>
      <c r="ALZ19" s="483"/>
      <c r="AMA19" s="483"/>
      <c r="AMB19" s="483"/>
      <c r="AMC19" s="483"/>
      <c r="AMD19" s="483"/>
      <c r="AME19" s="483"/>
      <c r="AMF19" s="483"/>
      <c r="AMG19" s="483"/>
      <c r="AMH19" s="483"/>
      <c r="AMI19" s="483"/>
      <c r="AMJ19" s="483"/>
      <c r="AMK19" s="483"/>
      <c r="AML19" s="483"/>
      <c r="AMM19" s="483"/>
      <c r="AMN19" s="483"/>
      <c r="AMO19" s="483"/>
      <c r="AMP19" s="483"/>
      <c r="AMQ19" s="483"/>
      <c r="AMR19" s="483"/>
      <c r="AMS19" s="483"/>
      <c r="AMT19" s="483"/>
      <c r="AMU19" s="483"/>
      <c r="AMV19" s="483"/>
      <c r="AMW19" s="483"/>
      <c r="AMX19" s="483"/>
      <c r="AMY19" s="483"/>
      <c r="AMZ19" s="483"/>
      <c r="ANA19" s="483"/>
      <c r="ANB19" s="483"/>
      <c r="ANC19" s="483"/>
      <c r="AND19" s="483"/>
      <c r="ANE19" s="483"/>
      <c r="ANF19" s="483"/>
      <c r="ANG19" s="483"/>
      <c r="ANH19" s="483"/>
      <c r="ANI19" s="483"/>
      <c r="ANJ19" s="483"/>
      <c r="ANK19" s="483"/>
      <c r="ANL19" s="483"/>
      <c r="ANM19" s="483"/>
      <c r="ANN19" s="483"/>
      <c r="ANO19" s="483"/>
      <c r="ANP19" s="483"/>
      <c r="ANQ19" s="483"/>
      <c r="ANR19" s="483"/>
      <c r="ANS19" s="483"/>
      <c r="ANT19" s="483"/>
      <c r="ANU19" s="483"/>
      <c r="ANV19" s="483"/>
      <c r="ANW19" s="483"/>
      <c r="ANX19" s="483"/>
      <c r="ANY19" s="483"/>
      <c r="ANZ19" s="483"/>
      <c r="AOA19" s="483"/>
      <c r="AOB19" s="483"/>
      <c r="AOC19" s="483"/>
      <c r="AOD19" s="483"/>
      <c r="AOE19" s="483"/>
      <c r="AOF19" s="483"/>
      <c r="AOG19" s="483"/>
      <c r="AOH19" s="483"/>
      <c r="AOI19" s="483"/>
      <c r="AOJ19" s="483"/>
      <c r="AOK19" s="483"/>
      <c r="AOL19" s="483"/>
      <c r="AOM19" s="483"/>
      <c r="AON19" s="483"/>
      <c r="AOO19" s="483"/>
      <c r="AOP19" s="483"/>
      <c r="AOQ19" s="483"/>
      <c r="AOR19" s="483"/>
      <c r="AOS19" s="483"/>
      <c r="AOT19" s="483"/>
      <c r="AOU19" s="483"/>
      <c r="AOV19" s="483"/>
      <c r="AOW19" s="483"/>
      <c r="AOX19" s="483"/>
      <c r="AOY19" s="483"/>
      <c r="AOZ19" s="483"/>
      <c r="APA19" s="483"/>
      <c r="APB19" s="483"/>
      <c r="APC19" s="483"/>
      <c r="APD19" s="483"/>
      <c r="APE19" s="483"/>
      <c r="APF19" s="483"/>
      <c r="APG19" s="483"/>
      <c r="APH19" s="483"/>
      <c r="API19" s="483"/>
      <c r="APJ19" s="483"/>
      <c r="APK19" s="483"/>
      <c r="APL19" s="483"/>
      <c r="APM19" s="483"/>
      <c r="APN19" s="483"/>
      <c r="APO19" s="483"/>
      <c r="APP19" s="483"/>
      <c r="APQ19" s="483"/>
      <c r="APR19" s="483"/>
      <c r="APS19" s="483"/>
      <c r="APT19" s="483"/>
      <c r="APU19" s="483"/>
      <c r="APV19" s="483"/>
      <c r="APW19" s="483"/>
      <c r="APX19" s="483"/>
      <c r="APY19" s="483"/>
      <c r="APZ19" s="483"/>
      <c r="AQA19" s="483"/>
      <c r="AQB19" s="483"/>
      <c r="AQC19" s="483"/>
      <c r="AQD19" s="483"/>
      <c r="AQE19" s="483"/>
      <c r="AQF19" s="483"/>
      <c r="AQG19" s="483"/>
      <c r="AQH19" s="483"/>
      <c r="AQI19" s="483"/>
      <c r="AQJ19" s="483"/>
      <c r="AQK19" s="483"/>
      <c r="AQL19" s="483"/>
      <c r="AQM19" s="483"/>
      <c r="AQN19" s="483"/>
      <c r="AQO19" s="483"/>
      <c r="AQP19" s="483"/>
      <c r="AQQ19" s="483"/>
      <c r="AQR19" s="483"/>
      <c r="AQS19" s="483"/>
      <c r="AQT19" s="483"/>
      <c r="AQU19" s="483"/>
      <c r="AQV19" s="483"/>
      <c r="AQW19" s="483"/>
      <c r="AQX19" s="483"/>
      <c r="AQY19" s="483"/>
      <c r="AQZ19" s="483"/>
      <c r="ARA19" s="483"/>
      <c r="ARB19" s="483"/>
      <c r="ARC19" s="483"/>
      <c r="ARD19" s="483"/>
      <c r="ARE19" s="483"/>
      <c r="ARF19" s="483"/>
      <c r="ARG19" s="483"/>
      <c r="ARH19" s="483"/>
      <c r="ARI19" s="483"/>
      <c r="ARJ19" s="483"/>
      <c r="ARK19" s="483"/>
      <c r="ARL19" s="483"/>
      <c r="ARM19" s="483"/>
      <c r="ARN19" s="483"/>
      <c r="ARO19" s="483"/>
      <c r="ARP19" s="483"/>
      <c r="ARQ19" s="483"/>
      <c r="ARR19" s="483"/>
      <c r="ARS19" s="483"/>
      <c r="ART19" s="483"/>
      <c r="ARU19" s="483"/>
      <c r="ARV19" s="483"/>
      <c r="ARW19" s="483"/>
      <c r="ARX19" s="483"/>
      <c r="ARY19" s="483"/>
      <c r="ARZ19" s="483"/>
      <c r="ASA19" s="483"/>
      <c r="ASB19" s="483"/>
      <c r="ASC19" s="483"/>
      <c r="ASD19" s="483"/>
      <c r="ASE19" s="483"/>
      <c r="ASF19" s="483"/>
      <c r="ASG19" s="483"/>
      <c r="ASH19" s="483"/>
      <c r="ASI19" s="483"/>
      <c r="ASJ19" s="483"/>
      <c r="ASK19" s="483"/>
      <c r="ASL19" s="483"/>
      <c r="ASM19" s="483"/>
      <c r="ASN19" s="483"/>
      <c r="ASO19" s="483"/>
      <c r="ASP19" s="483"/>
      <c r="ASQ19" s="483"/>
      <c r="ASR19" s="483"/>
      <c r="ASS19" s="483"/>
      <c r="AST19" s="483"/>
      <c r="ASU19" s="483"/>
      <c r="ASV19" s="483"/>
      <c r="ASW19" s="483"/>
      <c r="ASX19" s="483"/>
      <c r="ASY19" s="483"/>
      <c r="ASZ19" s="483"/>
      <c r="ATA19" s="483"/>
      <c r="ATB19" s="483"/>
      <c r="ATC19" s="483"/>
      <c r="ATD19" s="483"/>
      <c r="ATE19" s="483"/>
      <c r="ATF19" s="483"/>
      <c r="ATG19" s="483"/>
      <c r="ATH19" s="483"/>
      <c r="ATI19" s="483"/>
      <c r="ATJ19" s="483"/>
      <c r="ATK19" s="483"/>
      <c r="ATL19" s="483"/>
      <c r="ATM19" s="483"/>
      <c r="ATN19" s="483"/>
      <c r="ATO19" s="483"/>
      <c r="ATP19" s="483"/>
      <c r="ATQ19" s="483"/>
      <c r="ATR19" s="483"/>
      <c r="ATS19" s="483"/>
      <c r="ATT19" s="483"/>
      <c r="ATU19" s="483"/>
      <c r="ATV19" s="483"/>
      <c r="ATW19" s="483"/>
      <c r="ATX19" s="483"/>
      <c r="ATY19" s="483"/>
      <c r="ATZ19" s="483"/>
      <c r="AUA19" s="483"/>
      <c r="AUB19" s="483"/>
      <c r="AUC19" s="483"/>
      <c r="AUD19" s="483"/>
      <c r="AUE19" s="483"/>
      <c r="AUF19" s="483"/>
      <c r="AUG19" s="483"/>
      <c r="AUH19" s="483"/>
      <c r="AUI19" s="483"/>
      <c r="AUJ19" s="483"/>
      <c r="AUK19" s="483"/>
      <c r="AUL19" s="483"/>
      <c r="AUM19" s="483"/>
      <c r="AUN19" s="483"/>
      <c r="AUO19" s="483"/>
      <c r="AUP19" s="483"/>
      <c r="AUQ19" s="483"/>
      <c r="AUR19" s="483"/>
      <c r="AUS19" s="483"/>
      <c r="AUT19" s="483"/>
      <c r="AUU19" s="483"/>
      <c r="AUV19" s="483"/>
      <c r="AUW19" s="483"/>
      <c r="AUX19" s="483"/>
      <c r="AUY19" s="483"/>
      <c r="AUZ19" s="483"/>
      <c r="AVA19" s="483"/>
      <c r="AVB19" s="483"/>
      <c r="AVC19" s="483"/>
      <c r="AVD19" s="483"/>
      <c r="AVE19" s="483"/>
      <c r="AVF19" s="483"/>
      <c r="AVG19" s="483"/>
      <c r="AVH19" s="483"/>
      <c r="AVI19" s="483"/>
      <c r="AVJ19" s="483"/>
      <c r="AVK19" s="483"/>
      <c r="AVL19" s="483"/>
      <c r="AVM19" s="483"/>
      <c r="AVN19" s="483"/>
      <c r="AVO19" s="483"/>
      <c r="AVP19" s="483"/>
      <c r="AVQ19" s="483"/>
      <c r="AVR19" s="483"/>
      <c r="AVS19" s="483"/>
      <c r="AVT19" s="483"/>
      <c r="AVU19" s="483"/>
      <c r="AVV19" s="483"/>
      <c r="AVW19" s="483"/>
      <c r="AVX19" s="483"/>
      <c r="AVY19" s="483"/>
      <c r="AVZ19" s="483"/>
      <c r="AWA19" s="483"/>
      <c r="AWB19" s="483"/>
      <c r="AWC19" s="483"/>
      <c r="AWD19" s="483"/>
      <c r="AWE19" s="483"/>
      <c r="AWF19" s="483"/>
      <c r="AWG19" s="483"/>
      <c r="AWH19" s="483"/>
      <c r="AWI19" s="483"/>
      <c r="AWJ19" s="483"/>
      <c r="AWK19" s="483"/>
      <c r="AWL19" s="483"/>
      <c r="AWM19" s="483"/>
      <c r="AWN19" s="483"/>
      <c r="AWO19" s="483"/>
      <c r="AWP19" s="483"/>
      <c r="AWQ19" s="483"/>
      <c r="AWR19" s="483"/>
      <c r="AWS19" s="483"/>
      <c r="AWT19" s="483"/>
    </row>
    <row r="20" spans="1:1294" s="56" customFormat="1" ht="21.6" customHeight="1">
      <c r="A20" s="502" t="s">
        <v>108</v>
      </c>
      <c r="B20" s="142"/>
      <c r="C20" s="142"/>
      <c r="D20" s="142"/>
      <c r="E20" s="142">
        <v>1</v>
      </c>
      <c r="F20" s="142">
        <v>1</v>
      </c>
      <c r="G20" s="143"/>
      <c r="H20" s="152"/>
      <c r="I20" s="142"/>
      <c r="J20" s="142"/>
      <c r="K20" s="142"/>
      <c r="L20" s="142">
        <v>1</v>
      </c>
      <c r="M20" s="143"/>
      <c r="N20" s="152"/>
      <c r="O20" s="142">
        <v>1</v>
      </c>
      <c r="P20" s="142">
        <v>1</v>
      </c>
      <c r="Q20" s="142">
        <v>1</v>
      </c>
      <c r="R20" s="142"/>
      <c r="S20" s="142"/>
      <c r="T20" s="142">
        <v>1</v>
      </c>
      <c r="U20" s="142"/>
      <c r="V20" s="142">
        <v>1</v>
      </c>
      <c r="W20" s="150">
        <v>1</v>
      </c>
      <c r="X20" s="150"/>
      <c r="Y20" s="143"/>
      <c r="Z20" s="152"/>
      <c r="AA20" s="142"/>
      <c r="AB20" s="142"/>
      <c r="AC20" s="142"/>
      <c r="AD20" s="142"/>
      <c r="AE20" s="142"/>
      <c r="AF20" s="142"/>
      <c r="AG20" s="142"/>
      <c r="AH20" s="142">
        <v>1</v>
      </c>
      <c r="AI20" s="150"/>
      <c r="AJ20" s="150"/>
      <c r="AK20" s="143"/>
      <c r="AL20" s="144">
        <f t="shared" si="0"/>
        <v>10</v>
      </c>
      <c r="AM20" s="570"/>
      <c r="AN20" s="483"/>
      <c r="AO20" s="483"/>
      <c r="AP20" s="483"/>
      <c r="AQ20" s="483"/>
      <c r="AR20" s="483"/>
      <c r="AS20" s="483"/>
      <c r="AT20" s="483"/>
      <c r="AU20" s="483"/>
      <c r="AV20" s="483"/>
      <c r="AW20" s="483"/>
      <c r="AX20" s="483"/>
      <c r="AY20" s="483"/>
      <c r="AZ20" s="483"/>
      <c r="BA20" s="483"/>
      <c r="BB20" s="483"/>
      <c r="BC20" s="483"/>
      <c r="BD20" s="483"/>
      <c r="BE20" s="483"/>
      <c r="BF20" s="483"/>
      <c r="BG20" s="483"/>
      <c r="BH20" s="483"/>
      <c r="BI20" s="483"/>
      <c r="BJ20" s="483"/>
      <c r="BK20" s="483"/>
      <c r="BL20" s="483"/>
      <c r="BM20" s="483"/>
      <c r="BN20" s="483"/>
      <c r="BO20" s="483"/>
      <c r="BP20" s="483"/>
      <c r="BQ20" s="483"/>
      <c r="BR20" s="483"/>
      <c r="BS20" s="483"/>
      <c r="BT20" s="483"/>
      <c r="BU20" s="483"/>
      <c r="BV20" s="483"/>
      <c r="BW20" s="483"/>
      <c r="BX20" s="483"/>
      <c r="BY20" s="483"/>
      <c r="BZ20" s="483"/>
      <c r="CA20" s="483"/>
      <c r="CB20" s="483"/>
      <c r="CC20" s="483"/>
      <c r="CD20" s="483"/>
      <c r="CE20" s="483"/>
      <c r="CF20" s="483"/>
      <c r="CG20" s="483"/>
      <c r="CH20" s="483"/>
      <c r="CI20" s="483"/>
      <c r="CJ20" s="483"/>
      <c r="CK20" s="483"/>
      <c r="CL20" s="483"/>
      <c r="CM20" s="483"/>
      <c r="CN20" s="483"/>
      <c r="CO20" s="483"/>
      <c r="CP20" s="483"/>
      <c r="CQ20" s="483"/>
      <c r="CR20" s="483"/>
      <c r="CS20" s="483"/>
      <c r="CT20" s="483"/>
      <c r="CU20" s="483"/>
      <c r="CV20" s="483"/>
      <c r="CW20" s="483"/>
      <c r="CX20" s="483"/>
      <c r="CY20" s="483"/>
      <c r="CZ20" s="483"/>
      <c r="DA20" s="483"/>
      <c r="DB20" s="483"/>
      <c r="DC20" s="483"/>
      <c r="DD20" s="483"/>
      <c r="DE20" s="483"/>
      <c r="DF20" s="483"/>
      <c r="DG20" s="483"/>
      <c r="DH20" s="483"/>
      <c r="DI20" s="483"/>
      <c r="DJ20" s="483"/>
      <c r="DK20" s="483"/>
      <c r="DL20" s="483"/>
      <c r="DM20" s="483"/>
      <c r="DN20" s="483"/>
      <c r="DO20" s="483"/>
      <c r="DP20" s="483"/>
      <c r="DQ20" s="483"/>
      <c r="DR20" s="483"/>
      <c r="DS20" s="483"/>
      <c r="DT20" s="483"/>
      <c r="DU20" s="483"/>
      <c r="DV20" s="483"/>
      <c r="DW20" s="483"/>
      <c r="DX20" s="483"/>
      <c r="DY20" s="483"/>
      <c r="DZ20" s="483"/>
      <c r="EA20" s="483"/>
      <c r="EB20" s="483"/>
      <c r="EC20" s="483"/>
      <c r="ED20" s="483"/>
      <c r="EE20" s="483"/>
      <c r="EF20" s="483"/>
      <c r="EG20" s="483"/>
      <c r="EH20" s="483"/>
      <c r="EI20" s="483"/>
      <c r="EJ20" s="483"/>
      <c r="EK20" s="483"/>
      <c r="EL20" s="483"/>
      <c r="EM20" s="483"/>
      <c r="EN20" s="483"/>
      <c r="EO20" s="483"/>
      <c r="EP20" s="483"/>
      <c r="EQ20" s="483"/>
      <c r="ER20" s="483"/>
      <c r="ES20" s="483"/>
      <c r="ET20" s="483"/>
      <c r="EU20" s="483"/>
      <c r="EV20" s="483"/>
      <c r="EW20" s="483"/>
      <c r="EX20" s="483"/>
      <c r="EY20" s="483"/>
      <c r="EZ20" s="483"/>
      <c r="FA20" s="483"/>
      <c r="FB20" s="483"/>
      <c r="FC20" s="483"/>
      <c r="FD20" s="483"/>
      <c r="FE20" s="483"/>
      <c r="FF20" s="483"/>
      <c r="FG20" s="483"/>
      <c r="FH20" s="483"/>
      <c r="FI20" s="483"/>
      <c r="FJ20" s="483"/>
      <c r="FK20" s="483"/>
      <c r="FL20" s="483"/>
      <c r="FM20" s="483"/>
      <c r="FN20" s="483"/>
      <c r="FO20" s="483"/>
      <c r="FP20" s="483"/>
      <c r="FQ20" s="483"/>
      <c r="FR20" s="483"/>
      <c r="FS20" s="483"/>
      <c r="FT20" s="483"/>
      <c r="FU20" s="483"/>
      <c r="FV20" s="483"/>
      <c r="FW20" s="483"/>
      <c r="FX20" s="483"/>
      <c r="FY20" s="483"/>
      <c r="FZ20" s="483"/>
      <c r="GA20" s="483"/>
      <c r="GB20" s="483"/>
      <c r="GC20" s="483"/>
      <c r="GD20" s="483"/>
      <c r="GE20" s="483"/>
      <c r="GF20" s="483"/>
      <c r="GG20" s="483"/>
      <c r="GH20" s="483"/>
      <c r="GI20" s="483"/>
      <c r="GJ20" s="483"/>
      <c r="GK20" s="483"/>
      <c r="GL20" s="483"/>
      <c r="GM20" s="483"/>
      <c r="GN20" s="483"/>
      <c r="GO20" s="483"/>
      <c r="GP20" s="483"/>
      <c r="GQ20" s="483"/>
      <c r="GR20" s="483"/>
      <c r="GS20" s="483"/>
      <c r="GT20" s="483"/>
      <c r="GU20" s="483"/>
      <c r="GV20" s="483"/>
      <c r="GW20" s="483"/>
      <c r="GX20" s="483"/>
      <c r="GY20" s="483"/>
      <c r="GZ20" s="483"/>
      <c r="HA20" s="483"/>
      <c r="HB20" s="483"/>
      <c r="HC20" s="483"/>
      <c r="HD20" s="483"/>
      <c r="HE20" s="483"/>
      <c r="HF20" s="483"/>
      <c r="HG20" s="483"/>
      <c r="HH20" s="483"/>
      <c r="HI20" s="483"/>
      <c r="HJ20" s="483"/>
      <c r="HK20" s="483"/>
      <c r="HL20" s="483"/>
      <c r="HM20" s="483"/>
      <c r="HN20" s="483"/>
      <c r="HO20" s="483"/>
      <c r="HP20" s="483"/>
      <c r="HQ20" s="483"/>
      <c r="HR20" s="483"/>
      <c r="HS20" s="483"/>
      <c r="HT20" s="483"/>
      <c r="HU20" s="483"/>
      <c r="HV20" s="483"/>
      <c r="HW20" s="483"/>
      <c r="HX20" s="483"/>
      <c r="HY20" s="483"/>
      <c r="HZ20" s="483"/>
      <c r="IA20" s="483"/>
      <c r="IB20" s="483"/>
      <c r="IC20" s="483"/>
      <c r="ID20" s="483"/>
      <c r="IE20" s="483"/>
      <c r="IF20" s="483"/>
      <c r="IG20" s="483"/>
      <c r="IH20" s="483"/>
      <c r="II20" s="483"/>
      <c r="IJ20" s="483"/>
      <c r="IK20" s="483"/>
      <c r="IL20" s="483"/>
      <c r="IM20" s="483"/>
      <c r="IN20" s="483"/>
      <c r="IO20" s="483"/>
      <c r="IP20" s="483"/>
      <c r="IQ20" s="483"/>
      <c r="IR20" s="483"/>
      <c r="IS20" s="483"/>
      <c r="IT20" s="483"/>
      <c r="IU20" s="483"/>
      <c r="IV20" s="483"/>
      <c r="IW20" s="483"/>
      <c r="IX20" s="483"/>
      <c r="IY20" s="483"/>
      <c r="IZ20" s="483"/>
      <c r="JA20" s="483"/>
      <c r="JB20" s="483"/>
      <c r="JC20" s="483"/>
      <c r="JD20" s="483"/>
      <c r="JE20" s="483"/>
      <c r="JF20" s="483"/>
      <c r="JG20" s="483"/>
      <c r="JH20" s="483"/>
      <c r="JI20" s="483"/>
      <c r="JJ20" s="483"/>
      <c r="JK20" s="483"/>
      <c r="JL20" s="483"/>
      <c r="JM20" s="483"/>
      <c r="JN20" s="483"/>
      <c r="JO20" s="483"/>
      <c r="JP20" s="483"/>
      <c r="JQ20" s="483"/>
      <c r="JR20" s="483"/>
      <c r="JS20" s="483"/>
      <c r="JT20" s="483"/>
      <c r="JU20" s="483"/>
      <c r="JV20" s="483"/>
      <c r="JW20" s="483"/>
      <c r="JX20" s="483"/>
      <c r="JY20" s="483"/>
      <c r="JZ20" s="483"/>
      <c r="KA20" s="483"/>
      <c r="KB20" s="483"/>
      <c r="KC20" s="483"/>
      <c r="KD20" s="483"/>
      <c r="KE20" s="483"/>
      <c r="KF20" s="483"/>
      <c r="KG20" s="483"/>
      <c r="KH20" s="483"/>
      <c r="KI20" s="483"/>
      <c r="KJ20" s="483"/>
      <c r="KK20" s="483"/>
      <c r="KL20" s="483"/>
      <c r="KM20" s="483"/>
      <c r="KN20" s="483"/>
      <c r="KO20" s="483"/>
      <c r="KP20" s="483"/>
      <c r="KQ20" s="483"/>
      <c r="KR20" s="483"/>
      <c r="KS20" s="483"/>
      <c r="KT20" s="483"/>
      <c r="KU20" s="483"/>
      <c r="KV20" s="483"/>
      <c r="KW20" s="483"/>
      <c r="KX20" s="483"/>
      <c r="KY20" s="483"/>
      <c r="KZ20" s="483"/>
      <c r="LA20" s="483"/>
      <c r="LB20" s="483"/>
      <c r="LC20" s="483"/>
      <c r="LD20" s="483"/>
      <c r="LE20" s="483"/>
      <c r="LF20" s="483"/>
      <c r="LG20" s="483"/>
      <c r="LH20" s="483"/>
      <c r="LI20" s="483"/>
      <c r="LJ20" s="483"/>
      <c r="LK20" s="483"/>
      <c r="LL20" s="483"/>
      <c r="LM20" s="483"/>
      <c r="LN20" s="483"/>
      <c r="LO20" s="483"/>
      <c r="LP20" s="483"/>
      <c r="LQ20" s="483"/>
      <c r="LR20" s="483"/>
      <c r="LS20" s="483"/>
      <c r="LT20" s="483"/>
      <c r="LU20" s="483"/>
      <c r="LV20" s="483"/>
      <c r="LW20" s="483"/>
      <c r="LX20" s="483"/>
      <c r="LY20" s="483"/>
      <c r="LZ20" s="483"/>
      <c r="MA20" s="483"/>
      <c r="MB20" s="483"/>
      <c r="MC20" s="483"/>
      <c r="MD20" s="483"/>
      <c r="ME20" s="483"/>
      <c r="MF20" s="483"/>
      <c r="MG20" s="483"/>
      <c r="MH20" s="483"/>
      <c r="MI20" s="483"/>
      <c r="MJ20" s="483"/>
      <c r="MK20" s="483"/>
      <c r="ML20" s="483"/>
      <c r="MM20" s="483"/>
      <c r="MN20" s="483"/>
      <c r="MO20" s="483"/>
      <c r="MP20" s="483"/>
      <c r="MQ20" s="483"/>
      <c r="MR20" s="483"/>
      <c r="MS20" s="483"/>
      <c r="MT20" s="483"/>
      <c r="MU20" s="483"/>
      <c r="MV20" s="483"/>
      <c r="MW20" s="483"/>
      <c r="MX20" s="483"/>
      <c r="MY20" s="483"/>
      <c r="MZ20" s="483"/>
      <c r="NA20" s="483"/>
      <c r="NB20" s="483"/>
      <c r="NC20" s="483"/>
      <c r="ND20" s="483"/>
      <c r="NE20" s="483"/>
      <c r="NF20" s="483"/>
      <c r="NG20" s="483"/>
      <c r="NH20" s="483"/>
      <c r="NI20" s="483"/>
      <c r="NJ20" s="483"/>
      <c r="NK20" s="483"/>
      <c r="NL20" s="483"/>
      <c r="NM20" s="483"/>
      <c r="NN20" s="483"/>
      <c r="NO20" s="483"/>
      <c r="NP20" s="483"/>
      <c r="NQ20" s="483"/>
      <c r="NR20" s="483"/>
      <c r="NS20" s="483"/>
      <c r="NT20" s="483"/>
      <c r="NU20" s="483"/>
      <c r="NV20" s="483"/>
      <c r="NW20" s="483"/>
      <c r="NX20" s="483"/>
      <c r="NY20" s="483"/>
      <c r="NZ20" s="483"/>
      <c r="OA20" s="483"/>
      <c r="OB20" s="483"/>
      <c r="OC20" s="483"/>
      <c r="OD20" s="483"/>
      <c r="OE20" s="483"/>
      <c r="OF20" s="483"/>
      <c r="OG20" s="483"/>
      <c r="OH20" s="483"/>
      <c r="OI20" s="483"/>
      <c r="OJ20" s="483"/>
      <c r="OK20" s="483"/>
      <c r="OL20" s="483"/>
      <c r="OM20" s="483"/>
      <c r="ON20" s="483"/>
      <c r="OO20" s="483"/>
      <c r="OP20" s="483"/>
      <c r="OQ20" s="483"/>
      <c r="OR20" s="483"/>
      <c r="OS20" s="483"/>
      <c r="OT20" s="483"/>
      <c r="OU20" s="483"/>
      <c r="OV20" s="483"/>
      <c r="OW20" s="483"/>
      <c r="OX20" s="483"/>
      <c r="OY20" s="483"/>
      <c r="OZ20" s="483"/>
      <c r="PA20" s="483"/>
      <c r="PB20" s="483"/>
      <c r="PC20" s="483"/>
      <c r="PD20" s="483"/>
      <c r="PE20" s="483"/>
      <c r="PF20" s="483"/>
      <c r="PG20" s="483"/>
      <c r="PH20" s="483"/>
      <c r="PI20" s="483"/>
      <c r="PJ20" s="483"/>
      <c r="PK20" s="483"/>
      <c r="PL20" s="483"/>
      <c r="PM20" s="483"/>
      <c r="PN20" s="483"/>
      <c r="PO20" s="483"/>
      <c r="PP20" s="483"/>
      <c r="PQ20" s="483"/>
      <c r="PR20" s="483"/>
      <c r="PS20" s="483"/>
      <c r="PT20" s="483"/>
      <c r="PU20" s="483"/>
      <c r="PV20" s="483"/>
      <c r="PW20" s="483"/>
      <c r="PX20" s="483"/>
      <c r="PY20" s="483"/>
      <c r="PZ20" s="483"/>
      <c r="QA20" s="483"/>
      <c r="QB20" s="483"/>
      <c r="QC20" s="483"/>
      <c r="QD20" s="483"/>
      <c r="QE20" s="483"/>
      <c r="QF20" s="483"/>
      <c r="QG20" s="483"/>
      <c r="QH20" s="483"/>
      <c r="QI20" s="483"/>
      <c r="QJ20" s="483"/>
      <c r="QK20" s="483"/>
      <c r="QL20" s="483"/>
      <c r="QM20" s="483"/>
      <c r="QN20" s="483"/>
      <c r="QO20" s="483"/>
      <c r="QP20" s="483"/>
      <c r="QQ20" s="483"/>
      <c r="QR20" s="483"/>
      <c r="QS20" s="483"/>
      <c r="QT20" s="483"/>
      <c r="QU20" s="483"/>
      <c r="QV20" s="483"/>
      <c r="QW20" s="483"/>
      <c r="QX20" s="483"/>
      <c r="QY20" s="483"/>
      <c r="QZ20" s="483"/>
      <c r="RA20" s="483"/>
      <c r="RB20" s="483"/>
      <c r="RC20" s="483"/>
      <c r="RD20" s="483"/>
      <c r="RE20" s="483"/>
      <c r="RF20" s="483"/>
      <c r="RG20" s="483"/>
      <c r="RH20" s="483"/>
      <c r="RI20" s="483"/>
      <c r="RJ20" s="483"/>
      <c r="RK20" s="483"/>
      <c r="RL20" s="483"/>
      <c r="RM20" s="483"/>
      <c r="RN20" s="483"/>
      <c r="RO20" s="483"/>
      <c r="RP20" s="483"/>
      <c r="RQ20" s="483"/>
      <c r="RR20" s="483"/>
      <c r="RS20" s="483"/>
      <c r="RT20" s="483"/>
      <c r="RU20" s="483"/>
      <c r="RV20" s="483"/>
      <c r="RW20" s="483"/>
      <c r="RX20" s="483"/>
      <c r="RY20" s="483"/>
      <c r="RZ20" s="483"/>
      <c r="SA20" s="483"/>
      <c r="SB20" s="483"/>
      <c r="SC20" s="483"/>
      <c r="SD20" s="483"/>
      <c r="SE20" s="483"/>
      <c r="SF20" s="483"/>
      <c r="SG20" s="483"/>
      <c r="SH20" s="483"/>
      <c r="SI20" s="483"/>
      <c r="SJ20" s="483"/>
      <c r="SK20" s="483"/>
      <c r="SL20" s="483"/>
      <c r="SM20" s="483"/>
      <c r="SN20" s="483"/>
      <c r="SO20" s="483"/>
      <c r="SP20" s="483"/>
      <c r="SQ20" s="483"/>
      <c r="SR20" s="483"/>
      <c r="SS20" s="483"/>
      <c r="ST20" s="483"/>
      <c r="SU20" s="483"/>
      <c r="SV20" s="483"/>
      <c r="SW20" s="483"/>
      <c r="SX20" s="483"/>
      <c r="SY20" s="483"/>
      <c r="SZ20" s="483"/>
      <c r="TA20" s="483"/>
      <c r="TB20" s="483"/>
      <c r="TC20" s="483"/>
      <c r="TD20" s="483"/>
      <c r="TE20" s="483"/>
      <c r="TF20" s="483"/>
      <c r="TG20" s="483"/>
      <c r="TH20" s="483"/>
      <c r="TI20" s="483"/>
      <c r="TJ20" s="483"/>
      <c r="TK20" s="483"/>
      <c r="TL20" s="483"/>
      <c r="TM20" s="483"/>
      <c r="TN20" s="483"/>
      <c r="TO20" s="483"/>
      <c r="TP20" s="483"/>
      <c r="TQ20" s="483"/>
      <c r="TR20" s="483"/>
      <c r="TS20" s="483"/>
      <c r="TT20" s="483"/>
      <c r="TU20" s="483"/>
      <c r="TV20" s="483"/>
      <c r="TW20" s="483"/>
      <c r="TX20" s="483"/>
      <c r="TY20" s="483"/>
      <c r="TZ20" s="483"/>
      <c r="UA20" s="483"/>
      <c r="UB20" s="483"/>
      <c r="UC20" s="483"/>
      <c r="UD20" s="483"/>
      <c r="UE20" s="483"/>
      <c r="UF20" s="483"/>
      <c r="UG20" s="483"/>
      <c r="UH20" s="483"/>
      <c r="UI20" s="483"/>
      <c r="UJ20" s="483"/>
      <c r="UK20" s="483"/>
      <c r="UL20" s="483"/>
      <c r="UM20" s="483"/>
      <c r="UN20" s="483"/>
      <c r="UO20" s="483"/>
      <c r="UP20" s="483"/>
      <c r="UQ20" s="483"/>
      <c r="UR20" s="483"/>
      <c r="US20" s="483"/>
      <c r="UT20" s="483"/>
      <c r="UU20" s="483"/>
      <c r="UV20" s="483"/>
      <c r="UW20" s="483"/>
      <c r="UX20" s="483"/>
      <c r="UY20" s="483"/>
      <c r="UZ20" s="483"/>
      <c r="VA20" s="483"/>
      <c r="VB20" s="483"/>
      <c r="VC20" s="483"/>
      <c r="VD20" s="483"/>
      <c r="VE20" s="483"/>
      <c r="VF20" s="483"/>
      <c r="VG20" s="483"/>
      <c r="VH20" s="483"/>
      <c r="VI20" s="483"/>
      <c r="VJ20" s="483"/>
      <c r="VK20" s="483"/>
      <c r="VL20" s="483"/>
      <c r="VM20" s="483"/>
      <c r="VN20" s="483"/>
      <c r="VO20" s="483"/>
      <c r="VP20" s="483"/>
      <c r="VQ20" s="483"/>
      <c r="VR20" s="483"/>
      <c r="VS20" s="483"/>
      <c r="VT20" s="483"/>
      <c r="VU20" s="483"/>
      <c r="VV20" s="483"/>
      <c r="VW20" s="483"/>
      <c r="VX20" s="483"/>
      <c r="VY20" s="483"/>
      <c r="VZ20" s="483"/>
      <c r="WA20" s="483"/>
      <c r="WB20" s="483"/>
      <c r="WC20" s="483"/>
      <c r="WD20" s="483"/>
      <c r="WE20" s="483"/>
      <c r="WF20" s="483"/>
      <c r="WG20" s="483"/>
      <c r="WH20" s="483"/>
      <c r="WI20" s="483"/>
      <c r="WJ20" s="483"/>
      <c r="WK20" s="483"/>
      <c r="WL20" s="483"/>
      <c r="WM20" s="483"/>
      <c r="WN20" s="483"/>
      <c r="WO20" s="483"/>
      <c r="WP20" s="483"/>
      <c r="WQ20" s="483"/>
      <c r="WR20" s="483"/>
      <c r="WS20" s="483"/>
      <c r="WT20" s="483"/>
      <c r="WU20" s="483"/>
      <c r="WV20" s="483"/>
      <c r="WW20" s="483"/>
      <c r="WX20" s="483"/>
      <c r="WY20" s="483"/>
      <c r="WZ20" s="483"/>
      <c r="XA20" s="483"/>
      <c r="XB20" s="483"/>
      <c r="XC20" s="483"/>
      <c r="XD20" s="483"/>
      <c r="XE20" s="483"/>
      <c r="XF20" s="483"/>
      <c r="XG20" s="483"/>
      <c r="XH20" s="483"/>
      <c r="XI20" s="483"/>
      <c r="XJ20" s="483"/>
      <c r="XK20" s="483"/>
      <c r="XL20" s="483"/>
      <c r="XM20" s="483"/>
      <c r="XN20" s="483"/>
      <c r="XO20" s="483"/>
      <c r="XP20" s="483"/>
      <c r="XQ20" s="483"/>
      <c r="XR20" s="483"/>
      <c r="XS20" s="483"/>
      <c r="XT20" s="483"/>
      <c r="XU20" s="483"/>
      <c r="XV20" s="483"/>
      <c r="XW20" s="483"/>
      <c r="XX20" s="483"/>
      <c r="XY20" s="483"/>
      <c r="XZ20" s="483"/>
      <c r="YA20" s="483"/>
      <c r="YB20" s="483"/>
      <c r="YC20" s="483"/>
      <c r="YD20" s="483"/>
      <c r="YE20" s="483"/>
      <c r="YF20" s="483"/>
      <c r="YG20" s="483"/>
      <c r="YH20" s="483"/>
      <c r="YI20" s="483"/>
      <c r="YJ20" s="483"/>
      <c r="YK20" s="483"/>
      <c r="YL20" s="483"/>
      <c r="YM20" s="483"/>
      <c r="YN20" s="483"/>
      <c r="YO20" s="483"/>
      <c r="YP20" s="483"/>
      <c r="YQ20" s="483"/>
      <c r="YR20" s="483"/>
      <c r="YS20" s="483"/>
      <c r="YT20" s="483"/>
      <c r="YU20" s="483"/>
      <c r="YV20" s="483"/>
      <c r="YW20" s="483"/>
      <c r="YX20" s="483"/>
      <c r="YY20" s="483"/>
      <c r="YZ20" s="483"/>
      <c r="ZA20" s="483"/>
      <c r="ZB20" s="483"/>
      <c r="ZC20" s="483"/>
      <c r="ZD20" s="483"/>
      <c r="ZE20" s="483"/>
      <c r="ZF20" s="483"/>
      <c r="ZG20" s="483"/>
      <c r="ZH20" s="483"/>
      <c r="ZI20" s="483"/>
      <c r="ZJ20" s="483"/>
      <c r="ZK20" s="483"/>
      <c r="ZL20" s="483"/>
      <c r="ZM20" s="483"/>
      <c r="ZN20" s="483"/>
      <c r="ZO20" s="483"/>
      <c r="ZP20" s="483"/>
      <c r="ZQ20" s="483"/>
      <c r="ZR20" s="483"/>
      <c r="ZS20" s="483"/>
      <c r="ZT20" s="483"/>
      <c r="ZU20" s="483"/>
      <c r="ZV20" s="483"/>
      <c r="ZW20" s="483"/>
      <c r="ZX20" s="483"/>
      <c r="ZY20" s="483"/>
      <c r="ZZ20" s="483"/>
      <c r="AAA20" s="483"/>
      <c r="AAB20" s="483"/>
      <c r="AAC20" s="483"/>
      <c r="AAD20" s="483"/>
      <c r="AAE20" s="483"/>
      <c r="AAF20" s="483"/>
      <c r="AAG20" s="483"/>
      <c r="AAH20" s="483"/>
      <c r="AAI20" s="483"/>
      <c r="AAJ20" s="483"/>
      <c r="AAK20" s="483"/>
      <c r="AAL20" s="483"/>
      <c r="AAM20" s="483"/>
      <c r="AAN20" s="483"/>
      <c r="AAO20" s="483"/>
      <c r="AAP20" s="483"/>
      <c r="AAQ20" s="483"/>
      <c r="AAR20" s="483"/>
      <c r="AAS20" s="483"/>
      <c r="AAT20" s="483"/>
      <c r="AAU20" s="483"/>
      <c r="AAV20" s="483"/>
      <c r="AAW20" s="483"/>
      <c r="AAX20" s="483"/>
      <c r="AAY20" s="483"/>
      <c r="AAZ20" s="483"/>
      <c r="ABA20" s="483"/>
      <c r="ABB20" s="483"/>
      <c r="ABC20" s="483"/>
      <c r="ABD20" s="483"/>
      <c r="ABE20" s="483"/>
      <c r="ABF20" s="483"/>
      <c r="ABG20" s="483"/>
      <c r="ABH20" s="483"/>
      <c r="ABI20" s="483"/>
      <c r="ABJ20" s="483"/>
      <c r="ABK20" s="483"/>
      <c r="ABL20" s="483"/>
      <c r="ABM20" s="483"/>
      <c r="ABN20" s="483"/>
      <c r="ABO20" s="483"/>
      <c r="ABP20" s="483"/>
      <c r="ABQ20" s="483"/>
      <c r="ABR20" s="483"/>
      <c r="ABS20" s="483"/>
      <c r="ABT20" s="483"/>
      <c r="ABU20" s="483"/>
      <c r="ABV20" s="483"/>
      <c r="ABW20" s="483"/>
      <c r="ABX20" s="483"/>
      <c r="ABY20" s="483"/>
      <c r="ABZ20" s="483"/>
      <c r="ACA20" s="483"/>
      <c r="ACB20" s="483"/>
      <c r="ACC20" s="483"/>
      <c r="ACD20" s="483"/>
      <c r="ACE20" s="483"/>
      <c r="ACF20" s="483"/>
      <c r="ACG20" s="483"/>
      <c r="ACH20" s="483"/>
      <c r="ACI20" s="483"/>
      <c r="ACJ20" s="483"/>
      <c r="ACK20" s="483"/>
      <c r="ACL20" s="483"/>
      <c r="ACM20" s="483"/>
      <c r="ACN20" s="483"/>
      <c r="ACO20" s="483"/>
      <c r="ACP20" s="483"/>
      <c r="ACQ20" s="483"/>
      <c r="ACR20" s="483"/>
      <c r="ACS20" s="483"/>
      <c r="ACT20" s="483"/>
      <c r="ACU20" s="483"/>
      <c r="ACV20" s="483"/>
      <c r="ACW20" s="483"/>
      <c r="ACX20" s="483"/>
      <c r="ACY20" s="483"/>
      <c r="ACZ20" s="483"/>
      <c r="ADA20" s="483"/>
      <c r="ADB20" s="483"/>
      <c r="ADC20" s="483"/>
      <c r="ADD20" s="483"/>
      <c r="ADE20" s="483"/>
      <c r="ADF20" s="483"/>
      <c r="ADG20" s="483"/>
      <c r="ADH20" s="483"/>
      <c r="ADI20" s="483"/>
      <c r="ADJ20" s="483"/>
      <c r="ADK20" s="483"/>
      <c r="ADL20" s="483"/>
      <c r="ADM20" s="483"/>
      <c r="ADN20" s="483"/>
      <c r="ADO20" s="483"/>
      <c r="ADP20" s="483"/>
      <c r="ADQ20" s="483"/>
      <c r="ADR20" s="483"/>
      <c r="ADS20" s="483"/>
      <c r="ADT20" s="483"/>
      <c r="ADU20" s="483"/>
      <c r="ADV20" s="483"/>
      <c r="ADW20" s="483"/>
      <c r="ADX20" s="483"/>
      <c r="ADY20" s="483"/>
      <c r="ADZ20" s="483"/>
      <c r="AEA20" s="483"/>
      <c r="AEB20" s="483"/>
      <c r="AEC20" s="483"/>
      <c r="AED20" s="483"/>
      <c r="AEE20" s="483"/>
      <c r="AEF20" s="483"/>
      <c r="AEG20" s="483"/>
      <c r="AEH20" s="483"/>
      <c r="AEI20" s="483"/>
      <c r="AEJ20" s="483"/>
      <c r="AEK20" s="483"/>
      <c r="AEL20" s="483"/>
      <c r="AEM20" s="483"/>
      <c r="AEN20" s="483"/>
      <c r="AEO20" s="483"/>
      <c r="AEP20" s="483"/>
      <c r="AEQ20" s="483"/>
      <c r="AER20" s="483"/>
      <c r="AES20" s="483"/>
      <c r="AET20" s="483"/>
      <c r="AEU20" s="483"/>
      <c r="AEV20" s="483"/>
      <c r="AEW20" s="483"/>
      <c r="AEX20" s="483"/>
      <c r="AEY20" s="483"/>
      <c r="AEZ20" s="483"/>
      <c r="AFA20" s="483"/>
      <c r="AFB20" s="483"/>
      <c r="AFC20" s="483"/>
      <c r="AFD20" s="483"/>
      <c r="AFE20" s="483"/>
      <c r="AFF20" s="483"/>
      <c r="AFG20" s="483"/>
      <c r="AFH20" s="483"/>
      <c r="AFI20" s="483"/>
      <c r="AFJ20" s="483"/>
      <c r="AFK20" s="483"/>
      <c r="AFL20" s="483"/>
      <c r="AFM20" s="483"/>
      <c r="AFN20" s="483"/>
      <c r="AFO20" s="483"/>
      <c r="AFP20" s="483"/>
      <c r="AFQ20" s="483"/>
      <c r="AFR20" s="483"/>
      <c r="AFS20" s="483"/>
      <c r="AFT20" s="483"/>
      <c r="AFU20" s="483"/>
      <c r="AFV20" s="483"/>
      <c r="AFW20" s="483"/>
      <c r="AFX20" s="483"/>
      <c r="AFY20" s="483"/>
      <c r="AFZ20" s="483"/>
      <c r="AGA20" s="483"/>
      <c r="AGB20" s="483"/>
      <c r="AGC20" s="483"/>
      <c r="AGD20" s="483"/>
      <c r="AGE20" s="483"/>
      <c r="AGF20" s="483"/>
      <c r="AGG20" s="483"/>
      <c r="AGH20" s="483"/>
      <c r="AGI20" s="483"/>
      <c r="AGJ20" s="483"/>
      <c r="AGK20" s="483"/>
      <c r="AGL20" s="483"/>
      <c r="AGM20" s="483"/>
      <c r="AGN20" s="483"/>
      <c r="AGO20" s="483"/>
      <c r="AGP20" s="483"/>
      <c r="AGQ20" s="483"/>
      <c r="AGR20" s="483"/>
      <c r="AGS20" s="483"/>
      <c r="AGT20" s="483"/>
      <c r="AGU20" s="483"/>
      <c r="AGV20" s="483"/>
      <c r="AGW20" s="483"/>
      <c r="AGX20" s="483"/>
      <c r="AGY20" s="483"/>
      <c r="AGZ20" s="483"/>
      <c r="AHA20" s="483"/>
      <c r="AHB20" s="483"/>
      <c r="AHC20" s="483"/>
      <c r="AHD20" s="483"/>
      <c r="AHE20" s="483"/>
      <c r="AHF20" s="483"/>
      <c r="AHG20" s="483"/>
      <c r="AHH20" s="483"/>
      <c r="AHI20" s="483"/>
      <c r="AHJ20" s="483"/>
      <c r="AHK20" s="483"/>
      <c r="AHL20" s="483"/>
      <c r="AHM20" s="483"/>
      <c r="AHN20" s="483"/>
      <c r="AHO20" s="483"/>
      <c r="AHP20" s="483"/>
      <c r="AHQ20" s="483"/>
      <c r="AHR20" s="483"/>
      <c r="AHS20" s="483"/>
      <c r="AHT20" s="483"/>
      <c r="AHU20" s="483"/>
      <c r="AHV20" s="483"/>
      <c r="AHW20" s="483"/>
      <c r="AHX20" s="483"/>
      <c r="AHY20" s="483"/>
      <c r="AHZ20" s="483"/>
      <c r="AIA20" s="483"/>
      <c r="AIB20" s="483"/>
      <c r="AIC20" s="483"/>
      <c r="AID20" s="483"/>
      <c r="AIE20" s="483"/>
      <c r="AIF20" s="483"/>
      <c r="AIG20" s="483"/>
      <c r="AIH20" s="483"/>
      <c r="AII20" s="483"/>
      <c r="AIJ20" s="483"/>
      <c r="AIK20" s="483"/>
      <c r="AIL20" s="483"/>
      <c r="AIM20" s="483"/>
      <c r="AIN20" s="483"/>
      <c r="AIO20" s="483"/>
      <c r="AIP20" s="483"/>
      <c r="AIQ20" s="483"/>
      <c r="AIR20" s="483"/>
      <c r="AIS20" s="483"/>
      <c r="AIT20" s="483"/>
      <c r="AIU20" s="483"/>
      <c r="AIV20" s="483"/>
      <c r="AIW20" s="483"/>
      <c r="AIX20" s="483"/>
      <c r="AIY20" s="483"/>
      <c r="AIZ20" s="483"/>
      <c r="AJA20" s="483"/>
      <c r="AJB20" s="483"/>
      <c r="AJC20" s="483"/>
      <c r="AJD20" s="483"/>
      <c r="AJE20" s="483"/>
      <c r="AJF20" s="483"/>
      <c r="AJG20" s="483"/>
      <c r="AJH20" s="483"/>
      <c r="AJI20" s="483"/>
      <c r="AJJ20" s="483"/>
      <c r="AJK20" s="483"/>
      <c r="AJL20" s="483"/>
      <c r="AJM20" s="483"/>
      <c r="AJN20" s="483"/>
      <c r="AJO20" s="483"/>
      <c r="AJP20" s="483"/>
      <c r="AJQ20" s="483"/>
      <c r="AJR20" s="483"/>
      <c r="AJS20" s="483"/>
      <c r="AJT20" s="483"/>
      <c r="AJU20" s="483"/>
      <c r="AJV20" s="483"/>
      <c r="AJW20" s="483"/>
      <c r="AJX20" s="483"/>
      <c r="AJY20" s="483"/>
      <c r="AJZ20" s="483"/>
      <c r="AKA20" s="483"/>
      <c r="AKB20" s="483"/>
      <c r="AKC20" s="483"/>
      <c r="AKD20" s="483"/>
      <c r="AKE20" s="483"/>
      <c r="AKF20" s="483"/>
      <c r="AKG20" s="483"/>
      <c r="AKH20" s="483"/>
      <c r="AKI20" s="483"/>
      <c r="AKJ20" s="483"/>
      <c r="AKK20" s="483"/>
      <c r="AKL20" s="483"/>
      <c r="AKM20" s="483"/>
      <c r="AKN20" s="483"/>
      <c r="AKO20" s="483"/>
      <c r="AKP20" s="483"/>
      <c r="AKQ20" s="483"/>
      <c r="AKR20" s="483"/>
      <c r="AKS20" s="483"/>
      <c r="AKT20" s="483"/>
      <c r="AKU20" s="483"/>
      <c r="AKV20" s="483"/>
      <c r="AKW20" s="483"/>
      <c r="AKX20" s="483"/>
      <c r="AKY20" s="483"/>
      <c r="AKZ20" s="483"/>
      <c r="ALA20" s="483"/>
      <c r="ALB20" s="483"/>
      <c r="ALC20" s="483"/>
      <c r="ALD20" s="483"/>
      <c r="ALE20" s="483"/>
      <c r="ALF20" s="483"/>
      <c r="ALG20" s="483"/>
      <c r="ALH20" s="483"/>
      <c r="ALI20" s="483"/>
      <c r="ALJ20" s="483"/>
      <c r="ALK20" s="483"/>
      <c r="ALL20" s="483"/>
      <c r="ALM20" s="483"/>
      <c r="ALN20" s="483"/>
      <c r="ALO20" s="483"/>
      <c r="ALP20" s="483"/>
      <c r="ALQ20" s="483"/>
      <c r="ALR20" s="483"/>
      <c r="ALS20" s="483"/>
      <c r="ALT20" s="483"/>
      <c r="ALU20" s="483"/>
      <c r="ALV20" s="483"/>
      <c r="ALW20" s="483"/>
      <c r="ALX20" s="483"/>
      <c r="ALY20" s="483"/>
      <c r="ALZ20" s="483"/>
      <c r="AMA20" s="483"/>
      <c r="AMB20" s="483"/>
      <c r="AMC20" s="483"/>
      <c r="AMD20" s="483"/>
      <c r="AME20" s="483"/>
      <c r="AMF20" s="483"/>
      <c r="AMG20" s="483"/>
      <c r="AMH20" s="483"/>
      <c r="AMI20" s="483"/>
      <c r="AMJ20" s="483"/>
      <c r="AMK20" s="483"/>
      <c r="AML20" s="483"/>
      <c r="AMM20" s="483"/>
      <c r="AMN20" s="483"/>
      <c r="AMO20" s="483"/>
      <c r="AMP20" s="483"/>
      <c r="AMQ20" s="483"/>
      <c r="AMR20" s="483"/>
      <c r="AMS20" s="483"/>
      <c r="AMT20" s="483"/>
      <c r="AMU20" s="483"/>
      <c r="AMV20" s="483"/>
      <c r="AMW20" s="483"/>
      <c r="AMX20" s="483"/>
      <c r="AMY20" s="483"/>
      <c r="AMZ20" s="483"/>
      <c r="ANA20" s="483"/>
      <c r="ANB20" s="483"/>
      <c r="ANC20" s="483"/>
      <c r="AND20" s="483"/>
      <c r="ANE20" s="483"/>
      <c r="ANF20" s="483"/>
      <c r="ANG20" s="483"/>
      <c r="ANH20" s="483"/>
      <c r="ANI20" s="483"/>
      <c r="ANJ20" s="483"/>
      <c r="ANK20" s="483"/>
      <c r="ANL20" s="483"/>
      <c r="ANM20" s="483"/>
      <c r="ANN20" s="483"/>
      <c r="ANO20" s="483"/>
      <c r="ANP20" s="483"/>
      <c r="ANQ20" s="483"/>
      <c r="ANR20" s="483"/>
      <c r="ANS20" s="483"/>
      <c r="ANT20" s="483"/>
      <c r="ANU20" s="483"/>
      <c r="ANV20" s="483"/>
      <c r="ANW20" s="483"/>
      <c r="ANX20" s="483"/>
      <c r="ANY20" s="483"/>
      <c r="ANZ20" s="483"/>
      <c r="AOA20" s="483"/>
      <c r="AOB20" s="483"/>
      <c r="AOC20" s="483"/>
      <c r="AOD20" s="483"/>
      <c r="AOE20" s="483"/>
      <c r="AOF20" s="483"/>
      <c r="AOG20" s="483"/>
      <c r="AOH20" s="483"/>
      <c r="AOI20" s="483"/>
      <c r="AOJ20" s="483"/>
      <c r="AOK20" s="483"/>
      <c r="AOL20" s="483"/>
      <c r="AOM20" s="483"/>
      <c r="AON20" s="483"/>
      <c r="AOO20" s="483"/>
      <c r="AOP20" s="483"/>
      <c r="AOQ20" s="483"/>
      <c r="AOR20" s="483"/>
      <c r="AOS20" s="483"/>
      <c r="AOT20" s="483"/>
      <c r="AOU20" s="483"/>
      <c r="AOV20" s="483"/>
      <c r="AOW20" s="483"/>
      <c r="AOX20" s="483"/>
      <c r="AOY20" s="483"/>
      <c r="AOZ20" s="483"/>
      <c r="APA20" s="483"/>
      <c r="APB20" s="483"/>
      <c r="APC20" s="483"/>
      <c r="APD20" s="483"/>
      <c r="APE20" s="483"/>
      <c r="APF20" s="483"/>
      <c r="APG20" s="483"/>
      <c r="APH20" s="483"/>
      <c r="API20" s="483"/>
      <c r="APJ20" s="483"/>
      <c r="APK20" s="483"/>
      <c r="APL20" s="483"/>
      <c r="APM20" s="483"/>
      <c r="APN20" s="483"/>
      <c r="APO20" s="483"/>
      <c r="APP20" s="483"/>
      <c r="APQ20" s="483"/>
      <c r="APR20" s="483"/>
      <c r="APS20" s="483"/>
      <c r="APT20" s="483"/>
      <c r="APU20" s="483"/>
      <c r="APV20" s="483"/>
      <c r="APW20" s="483"/>
      <c r="APX20" s="483"/>
      <c r="APY20" s="483"/>
      <c r="APZ20" s="483"/>
      <c r="AQA20" s="483"/>
      <c r="AQB20" s="483"/>
      <c r="AQC20" s="483"/>
      <c r="AQD20" s="483"/>
      <c r="AQE20" s="483"/>
      <c r="AQF20" s="483"/>
      <c r="AQG20" s="483"/>
      <c r="AQH20" s="483"/>
      <c r="AQI20" s="483"/>
      <c r="AQJ20" s="483"/>
      <c r="AQK20" s="483"/>
      <c r="AQL20" s="483"/>
      <c r="AQM20" s="483"/>
      <c r="AQN20" s="483"/>
      <c r="AQO20" s="483"/>
      <c r="AQP20" s="483"/>
      <c r="AQQ20" s="483"/>
      <c r="AQR20" s="483"/>
      <c r="AQS20" s="483"/>
      <c r="AQT20" s="483"/>
      <c r="AQU20" s="483"/>
      <c r="AQV20" s="483"/>
      <c r="AQW20" s="483"/>
      <c r="AQX20" s="483"/>
      <c r="AQY20" s="483"/>
      <c r="AQZ20" s="483"/>
      <c r="ARA20" s="483"/>
      <c r="ARB20" s="483"/>
      <c r="ARC20" s="483"/>
      <c r="ARD20" s="483"/>
      <c r="ARE20" s="483"/>
      <c r="ARF20" s="483"/>
      <c r="ARG20" s="483"/>
      <c r="ARH20" s="483"/>
      <c r="ARI20" s="483"/>
      <c r="ARJ20" s="483"/>
      <c r="ARK20" s="483"/>
      <c r="ARL20" s="483"/>
      <c r="ARM20" s="483"/>
      <c r="ARN20" s="483"/>
      <c r="ARO20" s="483"/>
      <c r="ARP20" s="483"/>
      <c r="ARQ20" s="483"/>
      <c r="ARR20" s="483"/>
      <c r="ARS20" s="483"/>
      <c r="ART20" s="483"/>
      <c r="ARU20" s="483"/>
      <c r="ARV20" s="483"/>
      <c r="ARW20" s="483"/>
      <c r="ARX20" s="483"/>
      <c r="ARY20" s="483"/>
      <c r="ARZ20" s="483"/>
      <c r="ASA20" s="483"/>
      <c r="ASB20" s="483"/>
      <c r="ASC20" s="483"/>
      <c r="ASD20" s="483"/>
      <c r="ASE20" s="483"/>
      <c r="ASF20" s="483"/>
      <c r="ASG20" s="483"/>
      <c r="ASH20" s="483"/>
      <c r="ASI20" s="483"/>
      <c r="ASJ20" s="483"/>
      <c r="ASK20" s="483"/>
      <c r="ASL20" s="483"/>
      <c r="ASM20" s="483"/>
      <c r="ASN20" s="483"/>
      <c r="ASO20" s="483"/>
      <c r="ASP20" s="483"/>
      <c r="ASQ20" s="483"/>
      <c r="ASR20" s="483"/>
      <c r="ASS20" s="483"/>
      <c r="AST20" s="483"/>
      <c r="ASU20" s="483"/>
      <c r="ASV20" s="483"/>
      <c r="ASW20" s="483"/>
      <c r="ASX20" s="483"/>
      <c r="ASY20" s="483"/>
      <c r="ASZ20" s="483"/>
      <c r="ATA20" s="483"/>
      <c r="ATB20" s="483"/>
      <c r="ATC20" s="483"/>
      <c r="ATD20" s="483"/>
      <c r="ATE20" s="483"/>
      <c r="ATF20" s="483"/>
      <c r="ATG20" s="483"/>
      <c r="ATH20" s="483"/>
      <c r="ATI20" s="483"/>
      <c r="ATJ20" s="483"/>
      <c r="ATK20" s="483"/>
      <c r="ATL20" s="483"/>
      <c r="ATM20" s="483"/>
      <c r="ATN20" s="483"/>
      <c r="ATO20" s="483"/>
      <c r="ATP20" s="483"/>
      <c r="ATQ20" s="483"/>
      <c r="ATR20" s="483"/>
      <c r="ATS20" s="483"/>
      <c r="ATT20" s="483"/>
      <c r="ATU20" s="483"/>
      <c r="ATV20" s="483"/>
      <c r="ATW20" s="483"/>
      <c r="ATX20" s="483"/>
      <c r="ATY20" s="483"/>
      <c r="ATZ20" s="483"/>
      <c r="AUA20" s="483"/>
      <c r="AUB20" s="483"/>
      <c r="AUC20" s="483"/>
      <c r="AUD20" s="483"/>
      <c r="AUE20" s="483"/>
      <c r="AUF20" s="483"/>
      <c r="AUG20" s="483"/>
      <c r="AUH20" s="483"/>
      <c r="AUI20" s="483"/>
      <c r="AUJ20" s="483"/>
      <c r="AUK20" s="483"/>
      <c r="AUL20" s="483"/>
      <c r="AUM20" s="483"/>
      <c r="AUN20" s="483"/>
      <c r="AUO20" s="483"/>
      <c r="AUP20" s="483"/>
      <c r="AUQ20" s="483"/>
      <c r="AUR20" s="483"/>
      <c r="AUS20" s="483"/>
      <c r="AUT20" s="483"/>
      <c r="AUU20" s="483"/>
      <c r="AUV20" s="483"/>
      <c r="AUW20" s="483"/>
      <c r="AUX20" s="483"/>
      <c r="AUY20" s="483"/>
      <c r="AUZ20" s="483"/>
      <c r="AVA20" s="483"/>
      <c r="AVB20" s="483"/>
      <c r="AVC20" s="483"/>
      <c r="AVD20" s="483"/>
      <c r="AVE20" s="483"/>
      <c r="AVF20" s="483"/>
      <c r="AVG20" s="483"/>
      <c r="AVH20" s="483"/>
      <c r="AVI20" s="483"/>
      <c r="AVJ20" s="483"/>
      <c r="AVK20" s="483"/>
      <c r="AVL20" s="483"/>
      <c r="AVM20" s="483"/>
      <c r="AVN20" s="483"/>
      <c r="AVO20" s="483"/>
      <c r="AVP20" s="483"/>
      <c r="AVQ20" s="483"/>
      <c r="AVR20" s="483"/>
      <c r="AVS20" s="483"/>
      <c r="AVT20" s="483"/>
      <c r="AVU20" s="483"/>
      <c r="AVV20" s="483"/>
      <c r="AVW20" s="483"/>
      <c r="AVX20" s="483"/>
      <c r="AVY20" s="483"/>
      <c r="AVZ20" s="483"/>
      <c r="AWA20" s="483"/>
      <c r="AWB20" s="483"/>
      <c r="AWC20" s="483"/>
      <c r="AWD20" s="483"/>
      <c r="AWE20" s="483"/>
      <c r="AWF20" s="483"/>
      <c r="AWG20" s="483"/>
      <c r="AWH20" s="483"/>
      <c r="AWI20" s="483"/>
      <c r="AWJ20" s="483"/>
      <c r="AWK20" s="483"/>
      <c r="AWL20" s="483"/>
      <c r="AWM20" s="483"/>
      <c r="AWN20" s="483"/>
      <c r="AWO20" s="483"/>
      <c r="AWP20" s="483"/>
      <c r="AWQ20" s="483"/>
      <c r="AWR20" s="483"/>
      <c r="AWS20" s="483"/>
      <c r="AWT20" s="483"/>
    </row>
    <row r="21" spans="1:1294" s="56" customFormat="1" ht="21.6" customHeight="1">
      <c r="A21" s="502" t="s">
        <v>109</v>
      </c>
      <c r="B21" s="142"/>
      <c r="C21" s="142"/>
      <c r="D21" s="142"/>
      <c r="E21" s="142">
        <v>1</v>
      </c>
      <c r="F21" s="142"/>
      <c r="G21" s="143"/>
      <c r="H21" s="152"/>
      <c r="I21" s="142"/>
      <c r="J21" s="142"/>
      <c r="K21" s="142"/>
      <c r="L21" s="142"/>
      <c r="M21" s="143"/>
      <c r="N21" s="152"/>
      <c r="O21" s="142">
        <v>1</v>
      </c>
      <c r="P21" s="142"/>
      <c r="Q21" s="142"/>
      <c r="R21" s="142"/>
      <c r="S21" s="142"/>
      <c r="T21" s="142"/>
      <c r="U21" s="142"/>
      <c r="V21" s="142"/>
      <c r="W21" s="150"/>
      <c r="X21" s="150"/>
      <c r="Y21" s="143"/>
      <c r="Z21" s="152"/>
      <c r="AA21" s="142"/>
      <c r="AB21" s="142"/>
      <c r="AC21" s="142"/>
      <c r="AD21" s="142"/>
      <c r="AE21" s="142"/>
      <c r="AF21" s="142"/>
      <c r="AG21" s="142"/>
      <c r="AH21" s="142"/>
      <c r="AI21" s="150"/>
      <c r="AJ21" s="150"/>
      <c r="AK21" s="143"/>
      <c r="AL21" s="144">
        <f t="shared" si="0"/>
        <v>2</v>
      </c>
      <c r="AM21" s="570"/>
      <c r="AN21" s="483"/>
      <c r="AO21" s="483"/>
      <c r="AP21" s="483"/>
      <c r="AQ21" s="483"/>
      <c r="AR21" s="483"/>
      <c r="AS21" s="483"/>
      <c r="AT21" s="483"/>
      <c r="AU21" s="483"/>
      <c r="AV21" s="483"/>
      <c r="AW21" s="483"/>
      <c r="AX21" s="483"/>
      <c r="AY21" s="483"/>
      <c r="AZ21" s="483"/>
      <c r="BA21" s="483"/>
      <c r="BB21" s="483"/>
      <c r="BC21" s="483"/>
      <c r="BD21" s="483"/>
      <c r="BE21" s="483"/>
      <c r="BF21" s="483"/>
      <c r="BG21" s="483"/>
      <c r="BH21" s="483"/>
      <c r="BI21" s="483"/>
      <c r="BJ21" s="483"/>
      <c r="BK21" s="483"/>
      <c r="BL21" s="483"/>
      <c r="BM21" s="483"/>
      <c r="BN21" s="483"/>
      <c r="BO21" s="483"/>
      <c r="BP21" s="483"/>
      <c r="BQ21" s="483"/>
      <c r="BR21" s="483"/>
      <c r="BS21" s="483"/>
      <c r="BT21" s="483"/>
      <c r="BU21" s="483"/>
      <c r="BV21" s="483"/>
      <c r="BW21" s="483"/>
      <c r="BX21" s="483"/>
      <c r="BY21" s="483"/>
      <c r="BZ21" s="483"/>
      <c r="CA21" s="483"/>
      <c r="CB21" s="483"/>
      <c r="CC21" s="483"/>
      <c r="CD21" s="483"/>
      <c r="CE21" s="483"/>
      <c r="CF21" s="483"/>
      <c r="CG21" s="483"/>
      <c r="CH21" s="483"/>
      <c r="CI21" s="483"/>
      <c r="CJ21" s="483"/>
      <c r="CK21" s="483"/>
      <c r="CL21" s="483"/>
      <c r="CM21" s="483"/>
      <c r="CN21" s="483"/>
      <c r="CO21" s="483"/>
      <c r="CP21" s="483"/>
      <c r="CQ21" s="483"/>
      <c r="CR21" s="483"/>
      <c r="CS21" s="483"/>
      <c r="CT21" s="483"/>
      <c r="CU21" s="483"/>
      <c r="CV21" s="483"/>
      <c r="CW21" s="483"/>
      <c r="CX21" s="483"/>
      <c r="CY21" s="483"/>
      <c r="CZ21" s="483"/>
      <c r="DA21" s="483"/>
      <c r="DB21" s="483"/>
      <c r="DC21" s="483"/>
      <c r="DD21" s="483"/>
      <c r="DE21" s="483"/>
      <c r="DF21" s="483"/>
      <c r="DG21" s="483"/>
      <c r="DH21" s="483"/>
      <c r="DI21" s="483"/>
      <c r="DJ21" s="483"/>
      <c r="DK21" s="483"/>
      <c r="DL21" s="483"/>
      <c r="DM21" s="483"/>
      <c r="DN21" s="483"/>
      <c r="DO21" s="483"/>
      <c r="DP21" s="483"/>
      <c r="DQ21" s="483"/>
      <c r="DR21" s="483"/>
      <c r="DS21" s="483"/>
      <c r="DT21" s="483"/>
      <c r="DU21" s="483"/>
      <c r="DV21" s="483"/>
      <c r="DW21" s="483"/>
      <c r="DX21" s="483"/>
      <c r="DY21" s="483"/>
      <c r="DZ21" s="483"/>
      <c r="EA21" s="483"/>
      <c r="EB21" s="483"/>
      <c r="EC21" s="483"/>
      <c r="ED21" s="483"/>
      <c r="EE21" s="483"/>
      <c r="EF21" s="483"/>
      <c r="EG21" s="483"/>
      <c r="EH21" s="483"/>
      <c r="EI21" s="483"/>
      <c r="EJ21" s="483"/>
      <c r="EK21" s="483"/>
      <c r="EL21" s="483"/>
      <c r="EM21" s="483"/>
      <c r="EN21" s="483"/>
      <c r="EO21" s="483"/>
      <c r="EP21" s="483"/>
      <c r="EQ21" s="483"/>
      <c r="ER21" s="483"/>
      <c r="ES21" s="483"/>
      <c r="ET21" s="483"/>
      <c r="EU21" s="483"/>
      <c r="EV21" s="483"/>
      <c r="EW21" s="483"/>
      <c r="EX21" s="483"/>
      <c r="EY21" s="483"/>
      <c r="EZ21" s="483"/>
      <c r="FA21" s="483"/>
      <c r="FB21" s="483"/>
      <c r="FC21" s="483"/>
      <c r="FD21" s="483"/>
      <c r="FE21" s="483"/>
      <c r="FF21" s="483"/>
      <c r="FG21" s="483"/>
      <c r="FH21" s="483"/>
      <c r="FI21" s="483"/>
      <c r="FJ21" s="483"/>
      <c r="FK21" s="483"/>
      <c r="FL21" s="483"/>
      <c r="FM21" s="483"/>
      <c r="FN21" s="483"/>
      <c r="FO21" s="483"/>
      <c r="FP21" s="483"/>
      <c r="FQ21" s="483"/>
      <c r="FR21" s="483"/>
      <c r="FS21" s="483"/>
      <c r="FT21" s="483"/>
      <c r="FU21" s="483"/>
      <c r="FV21" s="483"/>
      <c r="FW21" s="483"/>
      <c r="FX21" s="483"/>
      <c r="FY21" s="483"/>
      <c r="FZ21" s="483"/>
      <c r="GA21" s="483"/>
      <c r="GB21" s="483"/>
      <c r="GC21" s="483"/>
      <c r="GD21" s="483"/>
      <c r="GE21" s="483"/>
      <c r="GF21" s="483"/>
      <c r="GG21" s="483"/>
      <c r="GH21" s="483"/>
      <c r="GI21" s="483"/>
      <c r="GJ21" s="483"/>
      <c r="GK21" s="483"/>
      <c r="GL21" s="483"/>
      <c r="GM21" s="483"/>
      <c r="GN21" s="483"/>
      <c r="GO21" s="483"/>
      <c r="GP21" s="483"/>
      <c r="GQ21" s="483"/>
      <c r="GR21" s="483"/>
      <c r="GS21" s="483"/>
      <c r="GT21" s="483"/>
      <c r="GU21" s="483"/>
      <c r="GV21" s="483"/>
      <c r="GW21" s="483"/>
      <c r="GX21" s="483"/>
      <c r="GY21" s="483"/>
      <c r="GZ21" s="483"/>
      <c r="HA21" s="483"/>
      <c r="HB21" s="483"/>
      <c r="HC21" s="483"/>
      <c r="HD21" s="483"/>
      <c r="HE21" s="483"/>
      <c r="HF21" s="483"/>
      <c r="HG21" s="483"/>
      <c r="HH21" s="483"/>
      <c r="HI21" s="483"/>
      <c r="HJ21" s="483"/>
      <c r="HK21" s="483"/>
      <c r="HL21" s="483"/>
      <c r="HM21" s="483"/>
      <c r="HN21" s="483"/>
      <c r="HO21" s="483"/>
      <c r="HP21" s="483"/>
      <c r="HQ21" s="483"/>
      <c r="HR21" s="483"/>
      <c r="HS21" s="483"/>
      <c r="HT21" s="483"/>
      <c r="HU21" s="483"/>
      <c r="HV21" s="483"/>
      <c r="HW21" s="483"/>
      <c r="HX21" s="483"/>
      <c r="HY21" s="483"/>
      <c r="HZ21" s="483"/>
      <c r="IA21" s="483"/>
      <c r="IB21" s="483"/>
      <c r="IC21" s="483"/>
      <c r="ID21" s="483"/>
      <c r="IE21" s="483"/>
      <c r="IF21" s="483"/>
      <c r="IG21" s="483"/>
      <c r="IH21" s="483"/>
      <c r="II21" s="483"/>
      <c r="IJ21" s="483"/>
      <c r="IK21" s="483"/>
      <c r="IL21" s="483"/>
      <c r="IM21" s="483"/>
      <c r="IN21" s="483"/>
      <c r="IO21" s="483"/>
      <c r="IP21" s="483"/>
      <c r="IQ21" s="483"/>
      <c r="IR21" s="483"/>
      <c r="IS21" s="483"/>
      <c r="IT21" s="483"/>
      <c r="IU21" s="483"/>
      <c r="IV21" s="483"/>
      <c r="IW21" s="483"/>
      <c r="IX21" s="483"/>
      <c r="IY21" s="483"/>
      <c r="IZ21" s="483"/>
      <c r="JA21" s="483"/>
      <c r="JB21" s="483"/>
      <c r="JC21" s="483"/>
      <c r="JD21" s="483"/>
      <c r="JE21" s="483"/>
      <c r="JF21" s="483"/>
      <c r="JG21" s="483"/>
      <c r="JH21" s="483"/>
      <c r="JI21" s="483"/>
      <c r="JJ21" s="483"/>
      <c r="JK21" s="483"/>
      <c r="JL21" s="483"/>
      <c r="JM21" s="483"/>
      <c r="JN21" s="483"/>
      <c r="JO21" s="483"/>
      <c r="JP21" s="483"/>
      <c r="JQ21" s="483"/>
      <c r="JR21" s="483"/>
      <c r="JS21" s="483"/>
      <c r="JT21" s="483"/>
      <c r="JU21" s="483"/>
      <c r="JV21" s="483"/>
      <c r="JW21" s="483"/>
      <c r="JX21" s="483"/>
      <c r="JY21" s="483"/>
      <c r="JZ21" s="483"/>
      <c r="KA21" s="483"/>
      <c r="KB21" s="483"/>
      <c r="KC21" s="483"/>
      <c r="KD21" s="483"/>
      <c r="KE21" s="483"/>
      <c r="KF21" s="483"/>
      <c r="KG21" s="483"/>
      <c r="KH21" s="483"/>
      <c r="KI21" s="483"/>
      <c r="KJ21" s="483"/>
      <c r="KK21" s="483"/>
      <c r="KL21" s="483"/>
      <c r="KM21" s="483"/>
      <c r="KN21" s="483"/>
      <c r="KO21" s="483"/>
      <c r="KP21" s="483"/>
      <c r="KQ21" s="483"/>
      <c r="KR21" s="483"/>
      <c r="KS21" s="483"/>
      <c r="KT21" s="483"/>
      <c r="KU21" s="483"/>
      <c r="KV21" s="483"/>
      <c r="KW21" s="483"/>
      <c r="KX21" s="483"/>
      <c r="KY21" s="483"/>
      <c r="KZ21" s="483"/>
      <c r="LA21" s="483"/>
      <c r="LB21" s="483"/>
      <c r="LC21" s="483"/>
      <c r="LD21" s="483"/>
      <c r="LE21" s="483"/>
      <c r="LF21" s="483"/>
      <c r="LG21" s="483"/>
      <c r="LH21" s="483"/>
      <c r="LI21" s="483"/>
      <c r="LJ21" s="483"/>
      <c r="LK21" s="483"/>
      <c r="LL21" s="483"/>
      <c r="LM21" s="483"/>
      <c r="LN21" s="483"/>
      <c r="LO21" s="483"/>
      <c r="LP21" s="483"/>
      <c r="LQ21" s="483"/>
      <c r="LR21" s="483"/>
      <c r="LS21" s="483"/>
      <c r="LT21" s="483"/>
      <c r="LU21" s="483"/>
      <c r="LV21" s="483"/>
      <c r="LW21" s="483"/>
      <c r="LX21" s="483"/>
      <c r="LY21" s="483"/>
      <c r="LZ21" s="483"/>
      <c r="MA21" s="483"/>
      <c r="MB21" s="483"/>
      <c r="MC21" s="483"/>
      <c r="MD21" s="483"/>
      <c r="ME21" s="483"/>
      <c r="MF21" s="483"/>
      <c r="MG21" s="483"/>
      <c r="MH21" s="483"/>
      <c r="MI21" s="483"/>
      <c r="MJ21" s="483"/>
      <c r="MK21" s="483"/>
      <c r="ML21" s="483"/>
      <c r="MM21" s="483"/>
      <c r="MN21" s="483"/>
      <c r="MO21" s="483"/>
      <c r="MP21" s="483"/>
      <c r="MQ21" s="483"/>
      <c r="MR21" s="483"/>
      <c r="MS21" s="483"/>
      <c r="MT21" s="483"/>
      <c r="MU21" s="483"/>
      <c r="MV21" s="483"/>
      <c r="MW21" s="483"/>
      <c r="MX21" s="483"/>
      <c r="MY21" s="483"/>
      <c r="MZ21" s="483"/>
      <c r="NA21" s="483"/>
      <c r="NB21" s="483"/>
      <c r="NC21" s="483"/>
      <c r="ND21" s="483"/>
      <c r="NE21" s="483"/>
      <c r="NF21" s="483"/>
      <c r="NG21" s="483"/>
      <c r="NH21" s="483"/>
      <c r="NI21" s="483"/>
      <c r="NJ21" s="483"/>
      <c r="NK21" s="483"/>
      <c r="NL21" s="483"/>
      <c r="NM21" s="483"/>
      <c r="NN21" s="483"/>
      <c r="NO21" s="483"/>
      <c r="NP21" s="483"/>
      <c r="NQ21" s="483"/>
      <c r="NR21" s="483"/>
      <c r="NS21" s="483"/>
      <c r="NT21" s="483"/>
      <c r="NU21" s="483"/>
      <c r="NV21" s="483"/>
      <c r="NW21" s="483"/>
      <c r="NX21" s="483"/>
      <c r="NY21" s="483"/>
      <c r="NZ21" s="483"/>
      <c r="OA21" s="483"/>
      <c r="OB21" s="483"/>
      <c r="OC21" s="483"/>
      <c r="OD21" s="483"/>
      <c r="OE21" s="483"/>
      <c r="OF21" s="483"/>
      <c r="OG21" s="483"/>
      <c r="OH21" s="483"/>
      <c r="OI21" s="483"/>
      <c r="OJ21" s="483"/>
      <c r="OK21" s="483"/>
      <c r="OL21" s="483"/>
      <c r="OM21" s="483"/>
      <c r="ON21" s="483"/>
      <c r="OO21" s="483"/>
      <c r="OP21" s="483"/>
      <c r="OQ21" s="483"/>
      <c r="OR21" s="483"/>
      <c r="OS21" s="483"/>
      <c r="OT21" s="483"/>
      <c r="OU21" s="483"/>
      <c r="OV21" s="483"/>
      <c r="OW21" s="483"/>
      <c r="OX21" s="483"/>
      <c r="OY21" s="483"/>
      <c r="OZ21" s="483"/>
      <c r="PA21" s="483"/>
      <c r="PB21" s="483"/>
      <c r="PC21" s="483"/>
      <c r="PD21" s="483"/>
      <c r="PE21" s="483"/>
      <c r="PF21" s="483"/>
      <c r="PG21" s="483"/>
      <c r="PH21" s="483"/>
      <c r="PI21" s="483"/>
      <c r="PJ21" s="483"/>
      <c r="PK21" s="483"/>
      <c r="PL21" s="483"/>
      <c r="PM21" s="483"/>
      <c r="PN21" s="483"/>
      <c r="PO21" s="483"/>
      <c r="PP21" s="483"/>
      <c r="PQ21" s="483"/>
      <c r="PR21" s="483"/>
      <c r="PS21" s="483"/>
      <c r="PT21" s="483"/>
      <c r="PU21" s="483"/>
      <c r="PV21" s="483"/>
      <c r="PW21" s="483"/>
      <c r="PX21" s="483"/>
      <c r="PY21" s="483"/>
      <c r="PZ21" s="483"/>
      <c r="QA21" s="483"/>
      <c r="QB21" s="483"/>
      <c r="QC21" s="483"/>
      <c r="QD21" s="483"/>
      <c r="QE21" s="483"/>
      <c r="QF21" s="483"/>
      <c r="QG21" s="483"/>
      <c r="QH21" s="483"/>
      <c r="QI21" s="483"/>
      <c r="QJ21" s="483"/>
      <c r="QK21" s="483"/>
      <c r="QL21" s="483"/>
      <c r="QM21" s="483"/>
      <c r="QN21" s="483"/>
      <c r="QO21" s="483"/>
      <c r="QP21" s="483"/>
      <c r="QQ21" s="483"/>
      <c r="QR21" s="483"/>
      <c r="QS21" s="483"/>
      <c r="QT21" s="483"/>
      <c r="QU21" s="483"/>
      <c r="QV21" s="483"/>
      <c r="QW21" s="483"/>
      <c r="QX21" s="483"/>
      <c r="QY21" s="483"/>
      <c r="QZ21" s="483"/>
      <c r="RA21" s="483"/>
      <c r="RB21" s="483"/>
      <c r="RC21" s="483"/>
      <c r="RD21" s="483"/>
      <c r="RE21" s="483"/>
      <c r="RF21" s="483"/>
      <c r="RG21" s="483"/>
      <c r="RH21" s="483"/>
      <c r="RI21" s="483"/>
      <c r="RJ21" s="483"/>
      <c r="RK21" s="483"/>
      <c r="RL21" s="483"/>
      <c r="RM21" s="483"/>
      <c r="RN21" s="483"/>
      <c r="RO21" s="483"/>
      <c r="RP21" s="483"/>
      <c r="RQ21" s="483"/>
      <c r="RR21" s="483"/>
      <c r="RS21" s="483"/>
      <c r="RT21" s="483"/>
      <c r="RU21" s="483"/>
      <c r="RV21" s="483"/>
      <c r="RW21" s="483"/>
      <c r="RX21" s="483"/>
      <c r="RY21" s="483"/>
      <c r="RZ21" s="483"/>
      <c r="SA21" s="483"/>
      <c r="SB21" s="483"/>
      <c r="SC21" s="483"/>
      <c r="SD21" s="483"/>
      <c r="SE21" s="483"/>
      <c r="SF21" s="483"/>
      <c r="SG21" s="483"/>
      <c r="SH21" s="483"/>
      <c r="SI21" s="483"/>
      <c r="SJ21" s="483"/>
      <c r="SK21" s="483"/>
      <c r="SL21" s="483"/>
      <c r="SM21" s="483"/>
      <c r="SN21" s="483"/>
      <c r="SO21" s="483"/>
      <c r="SP21" s="483"/>
      <c r="SQ21" s="483"/>
      <c r="SR21" s="483"/>
      <c r="SS21" s="483"/>
      <c r="ST21" s="483"/>
      <c r="SU21" s="483"/>
      <c r="SV21" s="483"/>
      <c r="SW21" s="483"/>
      <c r="SX21" s="483"/>
      <c r="SY21" s="483"/>
      <c r="SZ21" s="483"/>
      <c r="TA21" s="483"/>
      <c r="TB21" s="483"/>
      <c r="TC21" s="483"/>
      <c r="TD21" s="483"/>
      <c r="TE21" s="483"/>
      <c r="TF21" s="483"/>
      <c r="TG21" s="483"/>
      <c r="TH21" s="483"/>
      <c r="TI21" s="483"/>
      <c r="TJ21" s="483"/>
      <c r="TK21" s="483"/>
      <c r="TL21" s="483"/>
      <c r="TM21" s="483"/>
      <c r="TN21" s="483"/>
      <c r="TO21" s="483"/>
      <c r="TP21" s="483"/>
      <c r="TQ21" s="483"/>
      <c r="TR21" s="483"/>
      <c r="TS21" s="483"/>
      <c r="TT21" s="483"/>
      <c r="TU21" s="483"/>
      <c r="TV21" s="483"/>
      <c r="TW21" s="483"/>
      <c r="TX21" s="483"/>
      <c r="TY21" s="483"/>
      <c r="TZ21" s="483"/>
      <c r="UA21" s="483"/>
      <c r="UB21" s="483"/>
      <c r="UC21" s="483"/>
      <c r="UD21" s="483"/>
      <c r="UE21" s="483"/>
      <c r="UF21" s="483"/>
      <c r="UG21" s="483"/>
      <c r="UH21" s="483"/>
      <c r="UI21" s="483"/>
      <c r="UJ21" s="483"/>
      <c r="UK21" s="483"/>
      <c r="UL21" s="483"/>
      <c r="UM21" s="483"/>
      <c r="UN21" s="483"/>
      <c r="UO21" s="483"/>
      <c r="UP21" s="483"/>
      <c r="UQ21" s="483"/>
      <c r="UR21" s="483"/>
      <c r="US21" s="483"/>
      <c r="UT21" s="483"/>
      <c r="UU21" s="483"/>
      <c r="UV21" s="483"/>
      <c r="UW21" s="483"/>
      <c r="UX21" s="483"/>
      <c r="UY21" s="483"/>
      <c r="UZ21" s="483"/>
      <c r="VA21" s="483"/>
      <c r="VB21" s="483"/>
      <c r="VC21" s="483"/>
      <c r="VD21" s="483"/>
      <c r="VE21" s="483"/>
      <c r="VF21" s="483"/>
      <c r="VG21" s="483"/>
      <c r="VH21" s="483"/>
      <c r="VI21" s="483"/>
      <c r="VJ21" s="483"/>
      <c r="VK21" s="483"/>
      <c r="VL21" s="483"/>
      <c r="VM21" s="483"/>
      <c r="VN21" s="483"/>
      <c r="VO21" s="483"/>
      <c r="VP21" s="483"/>
      <c r="VQ21" s="483"/>
      <c r="VR21" s="483"/>
      <c r="VS21" s="483"/>
      <c r="VT21" s="483"/>
      <c r="VU21" s="483"/>
      <c r="VV21" s="483"/>
      <c r="VW21" s="483"/>
      <c r="VX21" s="483"/>
      <c r="VY21" s="483"/>
      <c r="VZ21" s="483"/>
      <c r="WA21" s="483"/>
      <c r="WB21" s="483"/>
      <c r="WC21" s="483"/>
      <c r="WD21" s="483"/>
      <c r="WE21" s="483"/>
      <c r="WF21" s="483"/>
      <c r="WG21" s="483"/>
      <c r="WH21" s="483"/>
      <c r="WI21" s="483"/>
      <c r="WJ21" s="483"/>
      <c r="WK21" s="483"/>
      <c r="WL21" s="483"/>
      <c r="WM21" s="483"/>
      <c r="WN21" s="483"/>
      <c r="WO21" s="483"/>
      <c r="WP21" s="483"/>
      <c r="WQ21" s="483"/>
      <c r="WR21" s="483"/>
      <c r="WS21" s="483"/>
      <c r="WT21" s="483"/>
      <c r="WU21" s="483"/>
      <c r="WV21" s="483"/>
      <c r="WW21" s="483"/>
      <c r="WX21" s="483"/>
      <c r="WY21" s="483"/>
      <c r="WZ21" s="483"/>
      <c r="XA21" s="483"/>
      <c r="XB21" s="483"/>
      <c r="XC21" s="483"/>
      <c r="XD21" s="483"/>
      <c r="XE21" s="483"/>
      <c r="XF21" s="483"/>
      <c r="XG21" s="483"/>
      <c r="XH21" s="483"/>
      <c r="XI21" s="483"/>
      <c r="XJ21" s="483"/>
      <c r="XK21" s="483"/>
      <c r="XL21" s="483"/>
      <c r="XM21" s="483"/>
      <c r="XN21" s="483"/>
      <c r="XO21" s="483"/>
      <c r="XP21" s="483"/>
      <c r="XQ21" s="483"/>
      <c r="XR21" s="483"/>
      <c r="XS21" s="483"/>
      <c r="XT21" s="483"/>
      <c r="XU21" s="483"/>
      <c r="XV21" s="483"/>
      <c r="XW21" s="483"/>
      <c r="XX21" s="483"/>
      <c r="XY21" s="483"/>
      <c r="XZ21" s="483"/>
      <c r="YA21" s="483"/>
      <c r="YB21" s="483"/>
      <c r="YC21" s="483"/>
      <c r="YD21" s="483"/>
      <c r="YE21" s="483"/>
      <c r="YF21" s="483"/>
      <c r="YG21" s="483"/>
      <c r="YH21" s="483"/>
      <c r="YI21" s="483"/>
      <c r="YJ21" s="483"/>
      <c r="YK21" s="483"/>
      <c r="YL21" s="483"/>
      <c r="YM21" s="483"/>
      <c r="YN21" s="483"/>
      <c r="YO21" s="483"/>
      <c r="YP21" s="483"/>
      <c r="YQ21" s="483"/>
      <c r="YR21" s="483"/>
      <c r="YS21" s="483"/>
      <c r="YT21" s="483"/>
      <c r="YU21" s="483"/>
      <c r="YV21" s="483"/>
      <c r="YW21" s="483"/>
      <c r="YX21" s="483"/>
      <c r="YY21" s="483"/>
      <c r="YZ21" s="483"/>
      <c r="ZA21" s="483"/>
      <c r="ZB21" s="483"/>
      <c r="ZC21" s="483"/>
      <c r="ZD21" s="483"/>
      <c r="ZE21" s="483"/>
      <c r="ZF21" s="483"/>
      <c r="ZG21" s="483"/>
      <c r="ZH21" s="483"/>
      <c r="ZI21" s="483"/>
      <c r="ZJ21" s="483"/>
      <c r="ZK21" s="483"/>
      <c r="ZL21" s="483"/>
      <c r="ZM21" s="483"/>
      <c r="ZN21" s="483"/>
      <c r="ZO21" s="483"/>
      <c r="ZP21" s="483"/>
      <c r="ZQ21" s="483"/>
      <c r="ZR21" s="483"/>
      <c r="ZS21" s="483"/>
      <c r="ZT21" s="483"/>
      <c r="ZU21" s="483"/>
      <c r="ZV21" s="483"/>
      <c r="ZW21" s="483"/>
      <c r="ZX21" s="483"/>
      <c r="ZY21" s="483"/>
      <c r="ZZ21" s="483"/>
      <c r="AAA21" s="483"/>
      <c r="AAB21" s="483"/>
      <c r="AAC21" s="483"/>
      <c r="AAD21" s="483"/>
      <c r="AAE21" s="483"/>
      <c r="AAF21" s="483"/>
      <c r="AAG21" s="483"/>
      <c r="AAH21" s="483"/>
      <c r="AAI21" s="483"/>
      <c r="AAJ21" s="483"/>
      <c r="AAK21" s="483"/>
      <c r="AAL21" s="483"/>
      <c r="AAM21" s="483"/>
      <c r="AAN21" s="483"/>
      <c r="AAO21" s="483"/>
      <c r="AAP21" s="483"/>
      <c r="AAQ21" s="483"/>
      <c r="AAR21" s="483"/>
      <c r="AAS21" s="483"/>
      <c r="AAT21" s="483"/>
      <c r="AAU21" s="483"/>
      <c r="AAV21" s="483"/>
      <c r="AAW21" s="483"/>
      <c r="AAX21" s="483"/>
      <c r="AAY21" s="483"/>
      <c r="AAZ21" s="483"/>
      <c r="ABA21" s="483"/>
      <c r="ABB21" s="483"/>
      <c r="ABC21" s="483"/>
      <c r="ABD21" s="483"/>
      <c r="ABE21" s="483"/>
      <c r="ABF21" s="483"/>
      <c r="ABG21" s="483"/>
      <c r="ABH21" s="483"/>
      <c r="ABI21" s="483"/>
      <c r="ABJ21" s="483"/>
      <c r="ABK21" s="483"/>
      <c r="ABL21" s="483"/>
      <c r="ABM21" s="483"/>
      <c r="ABN21" s="483"/>
      <c r="ABO21" s="483"/>
      <c r="ABP21" s="483"/>
      <c r="ABQ21" s="483"/>
      <c r="ABR21" s="483"/>
      <c r="ABS21" s="483"/>
      <c r="ABT21" s="483"/>
      <c r="ABU21" s="483"/>
      <c r="ABV21" s="483"/>
      <c r="ABW21" s="483"/>
      <c r="ABX21" s="483"/>
      <c r="ABY21" s="483"/>
      <c r="ABZ21" s="483"/>
      <c r="ACA21" s="483"/>
      <c r="ACB21" s="483"/>
      <c r="ACC21" s="483"/>
      <c r="ACD21" s="483"/>
      <c r="ACE21" s="483"/>
      <c r="ACF21" s="483"/>
      <c r="ACG21" s="483"/>
      <c r="ACH21" s="483"/>
      <c r="ACI21" s="483"/>
      <c r="ACJ21" s="483"/>
      <c r="ACK21" s="483"/>
      <c r="ACL21" s="483"/>
      <c r="ACM21" s="483"/>
      <c r="ACN21" s="483"/>
      <c r="ACO21" s="483"/>
      <c r="ACP21" s="483"/>
      <c r="ACQ21" s="483"/>
      <c r="ACR21" s="483"/>
      <c r="ACS21" s="483"/>
      <c r="ACT21" s="483"/>
      <c r="ACU21" s="483"/>
      <c r="ACV21" s="483"/>
      <c r="ACW21" s="483"/>
      <c r="ACX21" s="483"/>
      <c r="ACY21" s="483"/>
      <c r="ACZ21" s="483"/>
      <c r="ADA21" s="483"/>
      <c r="ADB21" s="483"/>
      <c r="ADC21" s="483"/>
      <c r="ADD21" s="483"/>
      <c r="ADE21" s="483"/>
      <c r="ADF21" s="483"/>
      <c r="ADG21" s="483"/>
      <c r="ADH21" s="483"/>
      <c r="ADI21" s="483"/>
      <c r="ADJ21" s="483"/>
      <c r="ADK21" s="483"/>
      <c r="ADL21" s="483"/>
      <c r="ADM21" s="483"/>
      <c r="ADN21" s="483"/>
      <c r="ADO21" s="483"/>
      <c r="ADP21" s="483"/>
      <c r="ADQ21" s="483"/>
      <c r="ADR21" s="483"/>
      <c r="ADS21" s="483"/>
      <c r="ADT21" s="483"/>
      <c r="ADU21" s="483"/>
      <c r="ADV21" s="483"/>
      <c r="ADW21" s="483"/>
      <c r="ADX21" s="483"/>
      <c r="ADY21" s="483"/>
      <c r="ADZ21" s="483"/>
      <c r="AEA21" s="483"/>
      <c r="AEB21" s="483"/>
      <c r="AEC21" s="483"/>
      <c r="AED21" s="483"/>
      <c r="AEE21" s="483"/>
      <c r="AEF21" s="483"/>
      <c r="AEG21" s="483"/>
      <c r="AEH21" s="483"/>
      <c r="AEI21" s="483"/>
      <c r="AEJ21" s="483"/>
      <c r="AEK21" s="483"/>
      <c r="AEL21" s="483"/>
      <c r="AEM21" s="483"/>
      <c r="AEN21" s="483"/>
      <c r="AEO21" s="483"/>
      <c r="AEP21" s="483"/>
      <c r="AEQ21" s="483"/>
      <c r="AER21" s="483"/>
      <c r="AES21" s="483"/>
      <c r="AET21" s="483"/>
      <c r="AEU21" s="483"/>
      <c r="AEV21" s="483"/>
      <c r="AEW21" s="483"/>
      <c r="AEX21" s="483"/>
      <c r="AEY21" s="483"/>
      <c r="AEZ21" s="483"/>
      <c r="AFA21" s="483"/>
      <c r="AFB21" s="483"/>
      <c r="AFC21" s="483"/>
      <c r="AFD21" s="483"/>
      <c r="AFE21" s="483"/>
      <c r="AFF21" s="483"/>
      <c r="AFG21" s="483"/>
      <c r="AFH21" s="483"/>
      <c r="AFI21" s="483"/>
      <c r="AFJ21" s="483"/>
      <c r="AFK21" s="483"/>
      <c r="AFL21" s="483"/>
      <c r="AFM21" s="483"/>
      <c r="AFN21" s="483"/>
      <c r="AFO21" s="483"/>
      <c r="AFP21" s="483"/>
      <c r="AFQ21" s="483"/>
      <c r="AFR21" s="483"/>
      <c r="AFS21" s="483"/>
      <c r="AFT21" s="483"/>
      <c r="AFU21" s="483"/>
      <c r="AFV21" s="483"/>
      <c r="AFW21" s="483"/>
      <c r="AFX21" s="483"/>
      <c r="AFY21" s="483"/>
      <c r="AFZ21" s="483"/>
      <c r="AGA21" s="483"/>
      <c r="AGB21" s="483"/>
      <c r="AGC21" s="483"/>
      <c r="AGD21" s="483"/>
      <c r="AGE21" s="483"/>
      <c r="AGF21" s="483"/>
      <c r="AGG21" s="483"/>
      <c r="AGH21" s="483"/>
      <c r="AGI21" s="483"/>
      <c r="AGJ21" s="483"/>
      <c r="AGK21" s="483"/>
      <c r="AGL21" s="483"/>
      <c r="AGM21" s="483"/>
      <c r="AGN21" s="483"/>
      <c r="AGO21" s="483"/>
      <c r="AGP21" s="483"/>
      <c r="AGQ21" s="483"/>
      <c r="AGR21" s="483"/>
      <c r="AGS21" s="483"/>
      <c r="AGT21" s="483"/>
      <c r="AGU21" s="483"/>
      <c r="AGV21" s="483"/>
      <c r="AGW21" s="483"/>
      <c r="AGX21" s="483"/>
      <c r="AGY21" s="483"/>
      <c r="AGZ21" s="483"/>
      <c r="AHA21" s="483"/>
      <c r="AHB21" s="483"/>
      <c r="AHC21" s="483"/>
      <c r="AHD21" s="483"/>
      <c r="AHE21" s="483"/>
      <c r="AHF21" s="483"/>
      <c r="AHG21" s="483"/>
      <c r="AHH21" s="483"/>
      <c r="AHI21" s="483"/>
      <c r="AHJ21" s="483"/>
      <c r="AHK21" s="483"/>
      <c r="AHL21" s="483"/>
      <c r="AHM21" s="483"/>
      <c r="AHN21" s="483"/>
      <c r="AHO21" s="483"/>
      <c r="AHP21" s="483"/>
      <c r="AHQ21" s="483"/>
      <c r="AHR21" s="483"/>
      <c r="AHS21" s="483"/>
      <c r="AHT21" s="483"/>
      <c r="AHU21" s="483"/>
      <c r="AHV21" s="483"/>
      <c r="AHW21" s="483"/>
      <c r="AHX21" s="483"/>
      <c r="AHY21" s="483"/>
      <c r="AHZ21" s="483"/>
      <c r="AIA21" s="483"/>
      <c r="AIB21" s="483"/>
      <c r="AIC21" s="483"/>
      <c r="AID21" s="483"/>
      <c r="AIE21" s="483"/>
      <c r="AIF21" s="483"/>
      <c r="AIG21" s="483"/>
      <c r="AIH21" s="483"/>
      <c r="AII21" s="483"/>
      <c r="AIJ21" s="483"/>
      <c r="AIK21" s="483"/>
      <c r="AIL21" s="483"/>
      <c r="AIM21" s="483"/>
      <c r="AIN21" s="483"/>
      <c r="AIO21" s="483"/>
      <c r="AIP21" s="483"/>
      <c r="AIQ21" s="483"/>
      <c r="AIR21" s="483"/>
      <c r="AIS21" s="483"/>
      <c r="AIT21" s="483"/>
      <c r="AIU21" s="483"/>
      <c r="AIV21" s="483"/>
      <c r="AIW21" s="483"/>
      <c r="AIX21" s="483"/>
      <c r="AIY21" s="483"/>
      <c r="AIZ21" s="483"/>
      <c r="AJA21" s="483"/>
      <c r="AJB21" s="483"/>
      <c r="AJC21" s="483"/>
      <c r="AJD21" s="483"/>
      <c r="AJE21" s="483"/>
      <c r="AJF21" s="483"/>
      <c r="AJG21" s="483"/>
      <c r="AJH21" s="483"/>
      <c r="AJI21" s="483"/>
      <c r="AJJ21" s="483"/>
      <c r="AJK21" s="483"/>
      <c r="AJL21" s="483"/>
      <c r="AJM21" s="483"/>
      <c r="AJN21" s="483"/>
      <c r="AJO21" s="483"/>
      <c r="AJP21" s="483"/>
      <c r="AJQ21" s="483"/>
      <c r="AJR21" s="483"/>
      <c r="AJS21" s="483"/>
      <c r="AJT21" s="483"/>
      <c r="AJU21" s="483"/>
      <c r="AJV21" s="483"/>
      <c r="AJW21" s="483"/>
      <c r="AJX21" s="483"/>
      <c r="AJY21" s="483"/>
      <c r="AJZ21" s="483"/>
      <c r="AKA21" s="483"/>
      <c r="AKB21" s="483"/>
      <c r="AKC21" s="483"/>
      <c r="AKD21" s="483"/>
      <c r="AKE21" s="483"/>
      <c r="AKF21" s="483"/>
      <c r="AKG21" s="483"/>
      <c r="AKH21" s="483"/>
      <c r="AKI21" s="483"/>
      <c r="AKJ21" s="483"/>
      <c r="AKK21" s="483"/>
      <c r="AKL21" s="483"/>
      <c r="AKM21" s="483"/>
      <c r="AKN21" s="483"/>
      <c r="AKO21" s="483"/>
      <c r="AKP21" s="483"/>
      <c r="AKQ21" s="483"/>
      <c r="AKR21" s="483"/>
      <c r="AKS21" s="483"/>
      <c r="AKT21" s="483"/>
      <c r="AKU21" s="483"/>
      <c r="AKV21" s="483"/>
      <c r="AKW21" s="483"/>
      <c r="AKX21" s="483"/>
      <c r="AKY21" s="483"/>
      <c r="AKZ21" s="483"/>
      <c r="ALA21" s="483"/>
      <c r="ALB21" s="483"/>
      <c r="ALC21" s="483"/>
      <c r="ALD21" s="483"/>
      <c r="ALE21" s="483"/>
      <c r="ALF21" s="483"/>
      <c r="ALG21" s="483"/>
      <c r="ALH21" s="483"/>
      <c r="ALI21" s="483"/>
      <c r="ALJ21" s="483"/>
      <c r="ALK21" s="483"/>
      <c r="ALL21" s="483"/>
      <c r="ALM21" s="483"/>
      <c r="ALN21" s="483"/>
      <c r="ALO21" s="483"/>
      <c r="ALP21" s="483"/>
      <c r="ALQ21" s="483"/>
      <c r="ALR21" s="483"/>
      <c r="ALS21" s="483"/>
      <c r="ALT21" s="483"/>
      <c r="ALU21" s="483"/>
      <c r="ALV21" s="483"/>
      <c r="ALW21" s="483"/>
      <c r="ALX21" s="483"/>
      <c r="ALY21" s="483"/>
      <c r="ALZ21" s="483"/>
      <c r="AMA21" s="483"/>
      <c r="AMB21" s="483"/>
      <c r="AMC21" s="483"/>
      <c r="AMD21" s="483"/>
      <c r="AME21" s="483"/>
      <c r="AMF21" s="483"/>
      <c r="AMG21" s="483"/>
      <c r="AMH21" s="483"/>
      <c r="AMI21" s="483"/>
      <c r="AMJ21" s="483"/>
      <c r="AMK21" s="483"/>
      <c r="AML21" s="483"/>
      <c r="AMM21" s="483"/>
      <c r="AMN21" s="483"/>
      <c r="AMO21" s="483"/>
      <c r="AMP21" s="483"/>
      <c r="AMQ21" s="483"/>
      <c r="AMR21" s="483"/>
      <c r="AMS21" s="483"/>
      <c r="AMT21" s="483"/>
      <c r="AMU21" s="483"/>
      <c r="AMV21" s="483"/>
      <c r="AMW21" s="483"/>
      <c r="AMX21" s="483"/>
      <c r="AMY21" s="483"/>
      <c r="AMZ21" s="483"/>
      <c r="ANA21" s="483"/>
      <c r="ANB21" s="483"/>
      <c r="ANC21" s="483"/>
      <c r="AND21" s="483"/>
      <c r="ANE21" s="483"/>
      <c r="ANF21" s="483"/>
      <c r="ANG21" s="483"/>
      <c r="ANH21" s="483"/>
      <c r="ANI21" s="483"/>
      <c r="ANJ21" s="483"/>
      <c r="ANK21" s="483"/>
      <c r="ANL21" s="483"/>
      <c r="ANM21" s="483"/>
      <c r="ANN21" s="483"/>
      <c r="ANO21" s="483"/>
      <c r="ANP21" s="483"/>
      <c r="ANQ21" s="483"/>
      <c r="ANR21" s="483"/>
      <c r="ANS21" s="483"/>
      <c r="ANT21" s="483"/>
      <c r="ANU21" s="483"/>
      <c r="ANV21" s="483"/>
      <c r="ANW21" s="483"/>
      <c r="ANX21" s="483"/>
      <c r="ANY21" s="483"/>
      <c r="ANZ21" s="483"/>
      <c r="AOA21" s="483"/>
      <c r="AOB21" s="483"/>
      <c r="AOC21" s="483"/>
      <c r="AOD21" s="483"/>
      <c r="AOE21" s="483"/>
      <c r="AOF21" s="483"/>
      <c r="AOG21" s="483"/>
      <c r="AOH21" s="483"/>
      <c r="AOI21" s="483"/>
      <c r="AOJ21" s="483"/>
      <c r="AOK21" s="483"/>
      <c r="AOL21" s="483"/>
      <c r="AOM21" s="483"/>
      <c r="AON21" s="483"/>
      <c r="AOO21" s="483"/>
      <c r="AOP21" s="483"/>
      <c r="AOQ21" s="483"/>
      <c r="AOR21" s="483"/>
      <c r="AOS21" s="483"/>
      <c r="AOT21" s="483"/>
      <c r="AOU21" s="483"/>
      <c r="AOV21" s="483"/>
      <c r="AOW21" s="483"/>
      <c r="AOX21" s="483"/>
      <c r="AOY21" s="483"/>
      <c r="AOZ21" s="483"/>
      <c r="APA21" s="483"/>
      <c r="APB21" s="483"/>
      <c r="APC21" s="483"/>
      <c r="APD21" s="483"/>
      <c r="APE21" s="483"/>
      <c r="APF21" s="483"/>
      <c r="APG21" s="483"/>
      <c r="APH21" s="483"/>
      <c r="API21" s="483"/>
      <c r="APJ21" s="483"/>
      <c r="APK21" s="483"/>
      <c r="APL21" s="483"/>
      <c r="APM21" s="483"/>
      <c r="APN21" s="483"/>
      <c r="APO21" s="483"/>
      <c r="APP21" s="483"/>
      <c r="APQ21" s="483"/>
      <c r="APR21" s="483"/>
      <c r="APS21" s="483"/>
      <c r="APT21" s="483"/>
      <c r="APU21" s="483"/>
      <c r="APV21" s="483"/>
      <c r="APW21" s="483"/>
      <c r="APX21" s="483"/>
      <c r="APY21" s="483"/>
      <c r="APZ21" s="483"/>
      <c r="AQA21" s="483"/>
      <c r="AQB21" s="483"/>
      <c r="AQC21" s="483"/>
      <c r="AQD21" s="483"/>
      <c r="AQE21" s="483"/>
      <c r="AQF21" s="483"/>
      <c r="AQG21" s="483"/>
      <c r="AQH21" s="483"/>
      <c r="AQI21" s="483"/>
      <c r="AQJ21" s="483"/>
      <c r="AQK21" s="483"/>
      <c r="AQL21" s="483"/>
      <c r="AQM21" s="483"/>
      <c r="AQN21" s="483"/>
      <c r="AQO21" s="483"/>
      <c r="AQP21" s="483"/>
      <c r="AQQ21" s="483"/>
      <c r="AQR21" s="483"/>
      <c r="AQS21" s="483"/>
      <c r="AQT21" s="483"/>
      <c r="AQU21" s="483"/>
      <c r="AQV21" s="483"/>
      <c r="AQW21" s="483"/>
      <c r="AQX21" s="483"/>
      <c r="AQY21" s="483"/>
      <c r="AQZ21" s="483"/>
      <c r="ARA21" s="483"/>
      <c r="ARB21" s="483"/>
      <c r="ARC21" s="483"/>
      <c r="ARD21" s="483"/>
      <c r="ARE21" s="483"/>
      <c r="ARF21" s="483"/>
      <c r="ARG21" s="483"/>
      <c r="ARH21" s="483"/>
      <c r="ARI21" s="483"/>
      <c r="ARJ21" s="483"/>
      <c r="ARK21" s="483"/>
      <c r="ARL21" s="483"/>
      <c r="ARM21" s="483"/>
      <c r="ARN21" s="483"/>
      <c r="ARO21" s="483"/>
      <c r="ARP21" s="483"/>
      <c r="ARQ21" s="483"/>
      <c r="ARR21" s="483"/>
      <c r="ARS21" s="483"/>
      <c r="ART21" s="483"/>
      <c r="ARU21" s="483"/>
      <c r="ARV21" s="483"/>
      <c r="ARW21" s="483"/>
      <c r="ARX21" s="483"/>
      <c r="ARY21" s="483"/>
      <c r="ARZ21" s="483"/>
      <c r="ASA21" s="483"/>
      <c r="ASB21" s="483"/>
      <c r="ASC21" s="483"/>
      <c r="ASD21" s="483"/>
      <c r="ASE21" s="483"/>
      <c r="ASF21" s="483"/>
      <c r="ASG21" s="483"/>
      <c r="ASH21" s="483"/>
      <c r="ASI21" s="483"/>
      <c r="ASJ21" s="483"/>
      <c r="ASK21" s="483"/>
      <c r="ASL21" s="483"/>
      <c r="ASM21" s="483"/>
      <c r="ASN21" s="483"/>
      <c r="ASO21" s="483"/>
      <c r="ASP21" s="483"/>
      <c r="ASQ21" s="483"/>
      <c r="ASR21" s="483"/>
      <c r="ASS21" s="483"/>
      <c r="AST21" s="483"/>
      <c r="ASU21" s="483"/>
      <c r="ASV21" s="483"/>
      <c r="ASW21" s="483"/>
      <c r="ASX21" s="483"/>
      <c r="ASY21" s="483"/>
      <c r="ASZ21" s="483"/>
      <c r="ATA21" s="483"/>
      <c r="ATB21" s="483"/>
      <c r="ATC21" s="483"/>
      <c r="ATD21" s="483"/>
      <c r="ATE21" s="483"/>
      <c r="ATF21" s="483"/>
      <c r="ATG21" s="483"/>
      <c r="ATH21" s="483"/>
      <c r="ATI21" s="483"/>
      <c r="ATJ21" s="483"/>
      <c r="ATK21" s="483"/>
      <c r="ATL21" s="483"/>
      <c r="ATM21" s="483"/>
      <c r="ATN21" s="483"/>
      <c r="ATO21" s="483"/>
      <c r="ATP21" s="483"/>
      <c r="ATQ21" s="483"/>
      <c r="ATR21" s="483"/>
      <c r="ATS21" s="483"/>
      <c r="ATT21" s="483"/>
      <c r="ATU21" s="483"/>
      <c r="ATV21" s="483"/>
      <c r="ATW21" s="483"/>
      <c r="ATX21" s="483"/>
      <c r="ATY21" s="483"/>
      <c r="ATZ21" s="483"/>
      <c r="AUA21" s="483"/>
      <c r="AUB21" s="483"/>
      <c r="AUC21" s="483"/>
      <c r="AUD21" s="483"/>
      <c r="AUE21" s="483"/>
      <c r="AUF21" s="483"/>
      <c r="AUG21" s="483"/>
      <c r="AUH21" s="483"/>
      <c r="AUI21" s="483"/>
      <c r="AUJ21" s="483"/>
      <c r="AUK21" s="483"/>
      <c r="AUL21" s="483"/>
      <c r="AUM21" s="483"/>
      <c r="AUN21" s="483"/>
      <c r="AUO21" s="483"/>
      <c r="AUP21" s="483"/>
      <c r="AUQ21" s="483"/>
      <c r="AUR21" s="483"/>
      <c r="AUS21" s="483"/>
      <c r="AUT21" s="483"/>
      <c r="AUU21" s="483"/>
      <c r="AUV21" s="483"/>
      <c r="AUW21" s="483"/>
      <c r="AUX21" s="483"/>
      <c r="AUY21" s="483"/>
      <c r="AUZ21" s="483"/>
      <c r="AVA21" s="483"/>
      <c r="AVB21" s="483"/>
      <c r="AVC21" s="483"/>
      <c r="AVD21" s="483"/>
      <c r="AVE21" s="483"/>
      <c r="AVF21" s="483"/>
      <c r="AVG21" s="483"/>
      <c r="AVH21" s="483"/>
      <c r="AVI21" s="483"/>
      <c r="AVJ21" s="483"/>
      <c r="AVK21" s="483"/>
      <c r="AVL21" s="483"/>
      <c r="AVM21" s="483"/>
      <c r="AVN21" s="483"/>
      <c r="AVO21" s="483"/>
      <c r="AVP21" s="483"/>
      <c r="AVQ21" s="483"/>
      <c r="AVR21" s="483"/>
      <c r="AVS21" s="483"/>
      <c r="AVT21" s="483"/>
      <c r="AVU21" s="483"/>
      <c r="AVV21" s="483"/>
      <c r="AVW21" s="483"/>
      <c r="AVX21" s="483"/>
      <c r="AVY21" s="483"/>
      <c r="AVZ21" s="483"/>
      <c r="AWA21" s="483"/>
      <c r="AWB21" s="483"/>
      <c r="AWC21" s="483"/>
      <c r="AWD21" s="483"/>
      <c r="AWE21" s="483"/>
      <c r="AWF21" s="483"/>
      <c r="AWG21" s="483"/>
      <c r="AWH21" s="483"/>
      <c r="AWI21" s="483"/>
      <c r="AWJ21" s="483"/>
      <c r="AWK21" s="483"/>
      <c r="AWL21" s="483"/>
      <c r="AWM21" s="483"/>
      <c r="AWN21" s="483"/>
      <c r="AWO21" s="483"/>
      <c r="AWP21" s="483"/>
      <c r="AWQ21" s="483"/>
      <c r="AWR21" s="483"/>
      <c r="AWS21" s="483"/>
      <c r="AWT21" s="483"/>
    </row>
    <row r="22" spans="1:1294" s="56" customFormat="1" ht="21.6" customHeight="1">
      <c r="A22" s="502" t="s">
        <v>110</v>
      </c>
      <c r="B22" s="142"/>
      <c r="C22" s="142"/>
      <c r="D22" s="142"/>
      <c r="E22" s="142"/>
      <c r="F22" s="142"/>
      <c r="G22" s="143">
        <v>1</v>
      </c>
      <c r="H22" s="152"/>
      <c r="I22" s="142"/>
      <c r="J22" s="142"/>
      <c r="K22" s="142"/>
      <c r="L22" s="142"/>
      <c r="M22" s="143"/>
      <c r="N22" s="152"/>
      <c r="O22" s="142"/>
      <c r="P22" s="142"/>
      <c r="Q22" s="142"/>
      <c r="R22" s="142"/>
      <c r="S22" s="142"/>
      <c r="T22" s="142"/>
      <c r="U22" s="142"/>
      <c r="V22" s="142"/>
      <c r="W22" s="150"/>
      <c r="X22" s="150">
        <v>1</v>
      </c>
      <c r="Y22" s="143"/>
      <c r="Z22" s="152"/>
      <c r="AA22" s="142"/>
      <c r="AB22" s="142"/>
      <c r="AC22" s="142"/>
      <c r="AD22" s="142"/>
      <c r="AE22" s="142"/>
      <c r="AF22" s="142"/>
      <c r="AG22" s="142"/>
      <c r="AH22" s="142"/>
      <c r="AI22" s="150"/>
      <c r="AJ22" s="150"/>
      <c r="AK22" s="143"/>
      <c r="AL22" s="144">
        <f t="shared" si="0"/>
        <v>2</v>
      </c>
      <c r="AM22" s="570"/>
      <c r="AN22" s="483"/>
      <c r="AO22" s="483"/>
      <c r="AP22" s="483"/>
      <c r="AQ22" s="483"/>
      <c r="AR22" s="483"/>
      <c r="AS22" s="483"/>
      <c r="AT22" s="483"/>
      <c r="AU22" s="483"/>
      <c r="AV22" s="483"/>
      <c r="AW22" s="483"/>
      <c r="AX22" s="483"/>
      <c r="AY22" s="483"/>
      <c r="AZ22" s="483"/>
      <c r="BA22" s="483"/>
      <c r="BB22" s="483"/>
      <c r="BC22" s="483"/>
      <c r="BD22" s="483"/>
      <c r="BE22" s="483"/>
      <c r="BF22" s="483"/>
      <c r="BG22" s="483"/>
      <c r="BH22" s="483"/>
      <c r="BI22" s="483"/>
      <c r="BJ22" s="483"/>
      <c r="BK22" s="483"/>
      <c r="BL22" s="483"/>
      <c r="BM22" s="483"/>
      <c r="BN22" s="483"/>
      <c r="BO22" s="483"/>
      <c r="BP22" s="483"/>
      <c r="BQ22" s="483"/>
      <c r="BR22" s="483"/>
      <c r="BS22" s="483"/>
      <c r="BT22" s="483"/>
      <c r="BU22" s="483"/>
      <c r="BV22" s="483"/>
      <c r="BW22" s="483"/>
      <c r="BX22" s="483"/>
      <c r="BY22" s="483"/>
      <c r="BZ22" s="483"/>
      <c r="CA22" s="483"/>
      <c r="CB22" s="483"/>
      <c r="CC22" s="483"/>
      <c r="CD22" s="483"/>
      <c r="CE22" s="483"/>
      <c r="CF22" s="483"/>
      <c r="CG22" s="483"/>
      <c r="CH22" s="483"/>
      <c r="CI22" s="483"/>
      <c r="CJ22" s="483"/>
      <c r="CK22" s="483"/>
      <c r="CL22" s="483"/>
      <c r="CM22" s="483"/>
      <c r="CN22" s="483"/>
      <c r="CO22" s="483"/>
      <c r="CP22" s="483"/>
      <c r="CQ22" s="483"/>
      <c r="CR22" s="483"/>
      <c r="CS22" s="483"/>
      <c r="CT22" s="483"/>
      <c r="CU22" s="483"/>
      <c r="CV22" s="483"/>
      <c r="CW22" s="483"/>
      <c r="CX22" s="483"/>
      <c r="CY22" s="483"/>
      <c r="CZ22" s="483"/>
      <c r="DA22" s="483"/>
      <c r="DB22" s="483"/>
      <c r="DC22" s="483"/>
      <c r="DD22" s="483"/>
      <c r="DE22" s="483"/>
      <c r="DF22" s="483"/>
      <c r="DG22" s="483"/>
      <c r="DH22" s="483"/>
      <c r="DI22" s="483"/>
      <c r="DJ22" s="483"/>
      <c r="DK22" s="483"/>
      <c r="DL22" s="483"/>
      <c r="DM22" s="483"/>
      <c r="DN22" s="483"/>
      <c r="DO22" s="483"/>
      <c r="DP22" s="483"/>
      <c r="DQ22" s="483"/>
      <c r="DR22" s="483"/>
      <c r="DS22" s="483"/>
      <c r="DT22" s="483"/>
      <c r="DU22" s="483"/>
      <c r="DV22" s="483"/>
      <c r="DW22" s="483"/>
      <c r="DX22" s="483"/>
      <c r="DY22" s="483"/>
      <c r="DZ22" s="483"/>
      <c r="EA22" s="483"/>
      <c r="EB22" s="483"/>
      <c r="EC22" s="483"/>
      <c r="ED22" s="483"/>
      <c r="EE22" s="483"/>
      <c r="EF22" s="483"/>
      <c r="EG22" s="483"/>
      <c r="EH22" s="483"/>
      <c r="EI22" s="483"/>
      <c r="EJ22" s="483"/>
      <c r="EK22" s="483"/>
      <c r="EL22" s="483"/>
      <c r="EM22" s="483"/>
      <c r="EN22" s="483"/>
      <c r="EO22" s="483"/>
      <c r="EP22" s="483"/>
      <c r="EQ22" s="483"/>
      <c r="ER22" s="483"/>
      <c r="ES22" s="483"/>
      <c r="ET22" s="483"/>
      <c r="EU22" s="483"/>
      <c r="EV22" s="483"/>
      <c r="EW22" s="483"/>
      <c r="EX22" s="483"/>
      <c r="EY22" s="483"/>
      <c r="EZ22" s="483"/>
      <c r="FA22" s="483"/>
      <c r="FB22" s="483"/>
      <c r="FC22" s="483"/>
      <c r="FD22" s="483"/>
      <c r="FE22" s="483"/>
      <c r="FF22" s="483"/>
      <c r="FG22" s="483"/>
      <c r="FH22" s="483"/>
      <c r="FI22" s="483"/>
      <c r="FJ22" s="483"/>
      <c r="FK22" s="483"/>
      <c r="FL22" s="483"/>
      <c r="FM22" s="483"/>
      <c r="FN22" s="483"/>
      <c r="FO22" s="483"/>
      <c r="FP22" s="483"/>
      <c r="FQ22" s="483"/>
      <c r="FR22" s="483"/>
      <c r="FS22" s="483"/>
      <c r="FT22" s="483"/>
      <c r="FU22" s="483"/>
      <c r="FV22" s="483"/>
      <c r="FW22" s="483"/>
      <c r="FX22" s="483"/>
      <c r="FY22" s="483"/>
      <c r="FZ22" s="483"/>
      <c r="GA22" s="483"/>
      <c r="GB22" s="483"/>
      <c r="GC22" s="483"/>
      <c r="GD22" s="483"/>
      <c r="GE22" s="483"/>
      <c r="GF22" s="483"/>
      <c r="GG22" s="483"/>
      <c r="GH22" s="483"/>
      <c r="GI22" s="483"/>
      <c r="GJ22" s="483"/>
      <c r="GK22" s="483"/>
      <c r="GL22" s="483"/>
      <c r="GM22" s="483"/>
      <c r="GN22" s="483"/>
      <c r="GO22" s="483"/>
      <c r="GP22" s="483"/>
      <c r="GQ22" s="483"/>
      <c r="GR22" s="483"/>
      <c r="GS22" s="483"/>
      <c r="GT22" s="483"/>
      <c r="GU22" s="483"/>
      <c r="GV22" s="483"/>
      <c r="GW22" s="483"/>
      <c r="GX22" s="483"/>
      <c r="GY22" s="483"/>
      <c r="GZ22" s="483"/>
      <c r="HA22" s="483"/>
      <c r="HB22" s="483"/>
      <c r="HC22" s="483"/>
      <c r="HD22" s="483"/>
      <c r="HE22" s="483"/>
      <c r="HF22" s="483"/>
      <c r="HG22" s="483"/>
      <c r="HH22" s="483"/>
      <c r="HI22" s="483"/>
      <c r="HJ22" s="483"/>
      <c r="HK22" s="483"/>
      <c r="HL22" s="483"/>
      <c r="HM22" s="483"/>
      <c r="HN22" s="483"/>
      <c r="HO22" s="483"/>
      <c r="HP22" s="483"/>
      <c r="HQ22" s="483"/>
      <c r="HR22" s="483"/>
      <c r="HS22" s="483"/>
      <c r="HT22" s="483"/>
      <c r="HU22" s="483"/>
      <c r="HV22" s="483"/>
      <c r="HW22" s="483"/>
      <c r="HX22" s="483"/>
      <c r="HY22" s="483"/>
      <c r="HZ22" s="483"/>
      <c r="IA22" s="483"/>
      <c r="IB22" s="483"/>
      <c r="IC22" s="483"/>
      <c r="ID22" s="483"/>
      <c r="IE22" s="483"/>
      <c r="IF22" s="483"/>
      <c r="IG22" s="483"/>
      <c r="IH22" s="483"/>
      <c r="II22" s="483"/>
      <c r="IJ22" s="483"/>
      <c r="IK22" s="483"/>
      <c r="IL22" s="483"/>
      <c r="IM22" s="483"/>
      <c r="IN22" s="483"/>
      <c r="IO22" s="483"/>
      <c r="IP22" s="483"/>
      <c r="IQ22" s="483"/>
      <c r="IR22" s="483"/>
      <c r="IS22" s="483"/>
      <c r="IT22" s="483"/>
      <c r="IU22" s="483"/>
      <c r="IV22" s="483"/>
      <c r="IW22" s="483"/>
      <c r="IX22" s="483"/>
      <c r="IY22" s="483"/>
      <c r="IZ22" s="483"/>
      <c r="JA22" s="483"/>
      <c r="JB22" s="483"/>
      <c r="JC22" s="483"/>
      <c r="JD22" s="483"/>
      <c r="JE22" s="483"/>
      <c r="JF22" s="483"/>
      <c r="JG22" s="483"/>
      <c r="JH22" s="483"/>
      <c r="JI22" s="483"/>
      <c r="JJ22" s="483"/>
      <c r="JK22" s="483"/>
      <c r="JL22" s="483"/>
      <c r="JM22" s="483"/>
      <c r="JN22" s="483"/>
      <c r="JO22" s="483"/>
      <c r="JP22" s="483"/>
      <c r="JQ22" s="483"/>
      <c r="JR22" s="483"/>
      <c r="JS22" s="483"/>
      <c r="JT22" s="483"/>
      <c r="JU22" s="483"/>
      <c r="JV22" s="483"/>
      <c r="JW22" s="483"/>
      <c r="JX22" s="483"/>
      <c r="JY22" s="483"/>
      <c r="JZ22" s="483"/>
      <c r="KA22" s="483"/>
      <c r="KB22" s="483"/>
      <c r="KC22" s="483"/>
      <c r="KD22" s="483"/>
      <c r="KE22" s="483"/>
      <c r="KF22" s="483"/>
      <c r="KG22" s="483"/>
      <c r="KH22" s="483"/>
      <c r="KI22" s="483"/>
      <c r="KJ22" s="483"/>
      <c r="KK22" s="483"/>
      <c r="KL22" s="483"/>
      <c r="KM22" s="483"/>
      <c r="KN22" s="483"/>
      <c r="KO22" s="483"/>
      <c r="KP22" s="483"/>
      <c r="KQ22" s="483"/>
      <c r="KR22" s="483"/>
      <c r="KS22" s="483"/>
      <c r="KT22" s="483"/>
      <c r="KU22" s="483"/>
      <c r="KV22" s="483"/>
      <c r="KW22" s="483"/>
      <c r="KX22" s="483"/>
      <c r="KY22" s="483"/>
      <c r="KZ22" s="483"/>
      <c r="LA22" s="483"/>
      <c r="LB22" s="483"/>
      <c r="LC22" s="483"/>
      <c r="LD22" s="483"/>
      <c r="LE22" s="483"/>
      <c r="LF22" s="483"/>
      <c r="LG22" s="483"/>
      <c r="LH22" s="483"/>
      <c r="LI22" s="483"/>
      <c r="LJ22" s="483"/>
      <c r="LK22" s="483"/>
      <c r="LL22" s="483"/>
      <c r="LM22" s="483"/>
      <c r="LN22" s="483"/>
      <c r="LO22" s="483"/>
      <c r="LP22" s="483"/>
      <c r="LQ22" s="483"/>
      <c r="LR22" s="483"/>
      <c r="LS22" s="483"/>
      <c r="LT22" s="483"/>
      <c r="LU22" s="483"/>
      <c r="LV22" s="483"/>
      <c r="LW22" s="483"/>
      <c r="LX22" s="483"/>
      <c r="LY22" s="483"/>
      <c r="LZ22" s="483"/>
      <c r="MA22" s="483"/>
      <c r="MB22" s="483"/>
      <c r="MC22" s="483"/>
      <c r="MD22" s="483"/>
      <c r="ME22" s="483"/>
      <c r="MF22" s="483"/>
      <c r="MG22" s="483"/>
      <c r="MH22" s="483"/>
      <c r="MI22" s="483"/>
      <c r="MJ22" s="483"/>
      <c r="MK22" s="483"/>
      <c r="ML22" s="483"/>
      <c r="MM22" s="483"/>
      <c r="MN22" s="483"/>
      <c r="MO22" s="483"/>
      <c r="MP22" s="483"/>
      <c r="MQ22" s="483"/>
      <c r="MR22" s="483"/>
      <c r="MS22" s="483"/>
      <c r="MT22" s="483"/>
      <c r="MU22" s="483"/>
      <c r="MV22" s="483"/>
      <c r="MW22" s="483"/>
      <c r="MX22" s="483"/>
      <c r="MY22" s="483"/>
      <c r="MZ22" s="483"/>
      <c r="NA22" s="483"/>
      <c r="NB22" s="483"/>
      <c r="NC22" s="483"/>
      <c r="ND22" s="483"/>
      <c r="NE22" s="483"/>
      <c r="NF22" s="483"/>
      <c r="NG22" s="483"/>
      <c r="NH22" s="483"/>
      <c r="NI22" s="483"/>
      <c r="NJ22" s="483"/>
      <c r="NK22" s="483"/>
      <c r="NL22" s="483"/>
      <c r="NM22" s="483"/>
      <c r="NN22" s="483"/>
      <c r="NO22" s="483"/>
      <c r="NP22" s="483"/>
      <c r="NQ22" s="483"/>
      <c r="NR22" s="483"/>
      <c r="NS22" s="483"/>
      <c r="NT22" s="483"/>
      <c r="NU22" s="483"/>
      <c r="NV22" s="483"/>
      <c r="NW22" s="483"/>
      <c r="NX22" s="483"/>
      <c r="NY22" s="483"/>
      <c r="NZ22" s="483"/>
      <c r="OA22" s="483"/>
      <c r="OB22" s="483"/>
      <c r="OC22" s="483"/>
      <c r="OD22" s="483"/>
      <c r="OE22" s="483"/>
      <c r="OF22" s="483"/>
      <c r="OG22" s="483"/>
      <c r="OH22" s="483"/>
      <c r="OI22" s="483"/>
      <c r="OJ22" s="483"/>
      <c r="OK22" s="483"/>
      <c r="OL22" s="483"/>
      <c r="OM22" s="483"/>
      <c r="ON22" s="483"/>
      <c r="OO22" s="483"/>
      <c r="OP22" s="483"/>
      <c r="OQ22" s="483"/>
      <c r="OR22" s="483"/>
      <c r="OS22" s="483"/>
      <c r="OT22" s="483"/>
      <c r="OU22" s="483"/>
      <c r="OV22" s="483"/>
      <c r="OW22" s="483"/>
      <c r="OX22" s="483"/>
      <c r="OY22" s="483"/>
      <c r="OZ22" s="483"/>
      <c r="PA22" s="483"/>
      <c r="PB22" s="483"/>
      <c r="PC22" s="483"/>
      <c r="PD22" s="483"/>
      <c r="PE22" s="483"/>
      <c r="PF22" s="483"/>
      <c r="PG22" s="483"/>
      <c r="PH22" s="483"/>
      <c r="PI22" s="483"/>
      <c r="PJ22" s="483"/>
      <c r="PK22" s="483"/>
      <c r="PL22" s="483"/>
      <c r="PM22" s="483"/>
      <c r="PN22" s="483"/>
      <c r="PO22" s="483"/>
      <c r="PP22" s="483"/>
      <c r="PQ22" s="483"/>
      <c r="PR22" s="483"/>
      <c r="PS22" s="483"/>
      <c r="PT22" s="483"/>
      <c r="PU22" s="483"/>
      <c r="PV22" s="483"/>
      <c r="PW22" s="483"/>
      <c r="PX22" s="483"/>
      <c r="PY22" s="483"/>
      <c r="PZ22" s="483"/>
      <c r="QA22" s="483"/>
      <c r="QB22" s="483"/>
      <c r="QC22" s="483"/>
      <c r="QD22" s="483"/>
      <c r="QE22" s="483"/>
      <c r="QF22" s="483"/>
      <c r="QG22" s="483"/>
      <c r="QH22" s="483"/>
      <c r="QI22" s="483"/>
      <c r="QJ22" s="483"/>
      <c r="QK22" s="483"/>
      <c r="QL22" s="483"/>
      <c r="QM22" s="483"/>
      <c r="QN22" s="483"/>
      <c r="QO22" s="483"/>
      <c r="QP22" s="483"/>
      <c r="QQ22" s="483"/>
      <c r="QR22" s="483"/>
      <c r="QS22" s="483"/>
      <c r="QT22" s="483"/>
      <c r="QU22" s="483"/>
      <c r="QV22" s="483"/>
      <c r="QW22" s="483"/>
      <c r="QX22" s="483"/>
      <c r="QY22" s="483"/>
      <c r="QZ22" s="483"/>
      <c r="RA22" s="483"/>
      <c r="RB22" s="483"/>
      <c r="RC22" s="483"/>
      <c r="RD22" s="483"/>
      <c r="RE22" s="483"/>
      <c r="RF22" s="483"/>
      <c r="RG22" s="483"/>
      <c r="RH22" s="483"/>
      <c r="RI22" s="483"/>
      <c r="RJ22" s="483"/>
      <c r="RK22" s="483"/>
      <c r="RL22" s="483"/>
      <c r="RM22" s="483"/>
      <c r="RN22" s="483"/>
      <c r="RO22" s="483"/>
      <c r="RP22" s="483"/>
      <c r="RQ22" s="483"/>
      <c r="RR22" s="483"/>
      <c r="RS22" s="483"/>
      <c r="RT22" s="483"/>
      <c r="RU22" s="483"/>
      <c r="RV22" s="483"/>
      <c r="RW22" s="483"/>
      <c r="RX22" s="483"/>
      <c r="RY22" s="483"/>
      <c r="RZ22" s="483"/>
      <c r="SA22" s="483"/>
      <c r="SB22" s="483"/>
      <c r="SC22" s="483"/>
      <c r="SD22" s="483"/>
      <c r="SE22" s="483"/>
      <c r="SF22" s="483"/>
      <c r="SG22" s="483"/>
      <c r="SH22" s="483"/>
      <c r="SI22" s="483"/>
      <c r="SJ22" s="483"/>
      <c r="SK22" s="483"/>
      <c r="SL22" s="483"/>
      <c r="SM22" s="483"/>
      <c r="SN22" s="483"/>
      <c r="SO22" s="483"/>
      <c r="SP22" s="483"/>
      <c r="SQ22" s="483"/>
      <c r="SR22" s="483"/>
      <c r="SS22" s="483"/>
      <c r="ST22" s="483"/>
      <c r="SU22" s="483"/>
      <c r="SV22" s="483"/>
      <c r="SW22" s="483"/>
      <c r="SX22" s="483"/>
      <c r="SY22" s="483"/>
      <c r="SZ22" s="483"/>
      <c r="TA22" s="483"/>
      <c r="TB22" s="483"/>
      <c r="TC22" s="483"/>
      <c r="TD22" s="483"/>
      <c r="TE22" s="483"/>
      <c r="TF22" s="483"/>
      <c r="TG22" s="483"/>
      <c r="TH22" s="483"/>
      <c r="TI22" s="483"/>
      <c r="TJ22" s="483"/>
      <c r="TK22" s="483"/>
      <c r="TL22" s="483"/>
      <c r="TM22" s="483"/>
      <c r="TN22" s="483"/>
      <c r="TO22" s="483"/>
      <c r="TP22" s="483"/>
      <c r="TQ22" s="483"/>
      <c r="TR22" s="483"/>
      <c r="TS22" s="483"/>
      <c r="TT22" s="483"/>
      <c r="TU22" s="483"/>
      <c r="TV22" s="483"/>
      <c r="TW22" s="483"/>
      <c r="TX22" s="483"/>
      <c r="TY22" s="483"/>
      <c r="TZ22" s="483"/>
      <c r="UA22" s="483"/>
      <c r="UB22" s="483"/>
      <c r="UC22" s="483"/>
      <c r="UD22" s="483"/>
      <c r="UE22" s="483"/>
      <c r="UF22" s="483"/>
      <c r="UG22" s="483"/>
      <c r="UH22" s="483"/>
      <c r="UI22" s="483"/>
      <c r="UJ22" s="483"/>
      <c r="UK22" s="483"/>
      <c r="UL22" s="483"/>
      <c r="UM22" s="483"/>
      <c r="UN22" s="483"/>
      <c r="UO22" s="483"/>
      <c r="UP22" s="483"/>
      <c r="UQ22" s="483"/>
      <c r="UR22" s="483"/>
      <c r="US22" s="483"/>
      <c r="UT22" s="483"/>
      <c r="UU22" s="483"/>
      <c r="UV22" s="483"/>
      <c r="UW22" s="483"/>
      <c r="UX22" s="483"/>
      <c r="UY22" s="483"/>
      <c r="UZ22" s="483"/>
      <c r="VA22" s="483"/>
      <c r="VB22" s="483"/>
      <c r="VC22" s="483"/>
      <c r="VD22" s="483"/>
      <c r="VE22" s="483"/>
      <c r="VF22" s="483"/>
      <c r="VG22" s="483"/>
      <c r="VH22" s="483"/>
      <c r="VI22" s="483"/>
      <c r="VJ22" s="483"/>
      <c r="VK22" s="483"/>
      <c r="VL22" s="483"/>
      <c r="VM22" s="483"/>
      <c r="VN22" s="483"/>
      <c r="VO22" s="483"/>
      <c r="VP22" s="483"/>
      <c r="VQ22" s="483"/>
      <c r="VR22" s="483"/>
      <c r="VS22" s="483"/>
      <c r="VT22" s="483"/>
      <c r="VU22" s="483"/>
      <c r="VV22" s="483"/>
      <c r="VW22" s="483"/>
      <c r="VX22" s="483"/>
      <c r="VY22" s="483"/>
      <c r="VZ22" s="483"/>
      <c r="WA22" s="483"/>
      <c r="WB22" s="483"/>
      <c r="WC22" s="483"/>
      <c r="WD22" s="483"/>
      <c r="WE22" s="483"/>
      <c r="WF22" s="483"/>
      <c r="WG22" s="483"/>
      <c r="WH22" s="483"/>
      <c r="WI22" s="483"/>
      <c r="WJ22" s="483"/>
      <c r="WK22" s="483"/>
      <c r="WL22" s="483"/>
      <c r="WM22" s="483"/>
      <c r="WN22" s="483"/>
      <c r="WO22" s="483"/>
      <c r="WP22" s="483"/>
      <c r="WQ22" s="483"/>
      <c r="WR22" s="483"/>
      <c r="WS22" s="483"/>
      <c r="WT22" s="483"/>
      <c r="WU22" s="483"/>
      <c r="WV22" s="483"/>
      <c r="WW22" s="483"/>
      <c r="WX22" s="483"/>
      <c r="WY22" s="483"/>
      <c r="WZ22" s="483"/>
      <c r="XA22" s="483"/>
      <c r="XB22" s="483"/>
      <c r="XC22" s="483"/>
      <c r="XD22" s="483"/>
      <c r="XE22" s="483"/>
      <c r="XF22" s="483"/>
      <c r="XG22" s="483"/>
      <c r="XH22" s="483"/>
      <c r="XI22" s="483"/>
      <c r="XJ22" s="483"/>
      <c r="XK22" s="483"/>
      <c r="XL22" s="483"/>
      <c r="XM22" s="483"/>
      <c r="XN22" s="483"/>
      <c r="XO22" s="483"/>
      <c r="XP22" s="483"/>
      <c r="XQ22" s="483"/>
      <c r="XR22" s="483"/>
      <c r="XS22" s="483"/>
      <c r="XT22" s="483"/>
      <c r="XU22" s="483"/>
      <c r="XV22" s="483"/>
      <c r="XW22" s="483"/>
      <c r="XX22" s="483"/>
      <c r="XY22" s="483"/>
      <c r="XZ22" s="483"/>
      <c r="YA22" s="483"/>
      <c r="YB22" s="483"/>
      <c r="YC22" s="483"/>
      <c r="YD22" s="483"/>
      <c r="YE22" s="483"/>
      <c r="YF22" s="483"/>
      <c r="YG22" s="483"/>
      <c r="YH22" s="483"/>
      <c r="YI22" s="483"/>
      <c r="YJ22" s="483"/>
      <c r="YK22" s="483"/>
      <c r="YL22" s="483"/>
      <c r="YM22" s="483"/>
      <c r="YN22" s="483"/>
      <c r="YO22" s="483"/>
      <c r="YP22" s="483"/>
      <c r="YQ22" s="483"/>
      <c r="YR22" s="483"/>
      <c r="YS22" s="483"/>
      <c r="YT22" s="483"/>
      <c r="YU22" s="483"/>
      <c r="YV22" s="483"/>
      <c r="YW22" s="483"/>
      <c r="YX22" s="483"/>
      <c r="YY22" s="483"/>
      <c r="YZ22" s="483"/>
      <c r="ZA22" s="483"/>
      <c r="ZB22" s="483"/>
      <c r="ZC22" s="483"/>
      <c r="ZD22" s="483"/>
      <c r="ZE22" s="483"/>
      <c r="ZF22" s="483"/>
      <c r="ZG22" s="483"/>
      <c r="ZH22" s="483"/>
      <c r="ZI22" s="483"/>
      <c r="ZJ22" s="483"/>
      <c r="ZK22" s="483"/>
      <c r="ZL22" s="483"/>
      <c r="ZM22" s="483"/>
      <c r="ZN22" s="483"/>
      <c r="ZO22" s="483"/>
      <c r="ZP22" s="483"/>
      <c r="ZQ22" s="483"/>
      <c r="ZR22" s="483"/>
      <c r="ZS22" s="483"/>
      <c r="ZT22" s="483"/>
      <c r="ZU22" s="483"/>
      <c r="ZV22" s="483"/>
      <c r="ZW22" s="483"/>
      <c r="ZX22" s="483"/>
      <c r="ZY22" s="483"/>
      <c r="ZZ22" s="483"/>
      <c r="AAA22" s="483"/>
      <c r="AAB22" s="483"/>
      <c r="AAC22" s="483"/>
      <c r="AAD22" s="483"/>
      <c r="AAE22" s="483"/>
      <c r="AAF22" s="483"/>
      <c r="AAG22" s="483"/>
      <c r="AAH22" s="483"/>
      <c r="AAI22" s="483"/>
      <c r="AAJ22" s="483"/>
      <c r="AAK22" s="483"/>
      <c r="AAL22" s="483"/>
      <c r="AAM22" s="483"/>
      <c r="AAN22" s="483"/>
      <c r="AAO22" s="483"/>
      <c r="AAP22" s="483"/>
      <c r="AAQ22" s="483"/>
      <c r="AAR22" s="483"/>
      <c r="AAS22" s="483"/>
      <c r="AAT22" s="483"/>
      <c r="AAU22" s="483"/>
      <c r="AAV22" s="483"/>
      <c r="AAW22" s="483"/>
      <c r="AAX22" s="483"/>
      <c r="AAY22" s="483"/>
      <c r="AAZ22" s="483"/>
      <c r="ABA22" s="483"/>
      <c r="ABB22" s="483"/>
      <c r="ABC22" s="483"/>
      <c r="ABD22" s="483"/>
      <c r="ABE22" s="483"/>
      <c r="ABF22" s="483"/>
      <c r="ABG22" s="483"/>
      <c r="ABH22" s="483"/>
      <c r="ABI22" s="483"/>
      <c r="ABJ22" s="483"/>
      <c r="ABK22" s="483"/>
      <c r="ABL22" s="483"/>
      <c r="ABM22" s="483"/>
      <c r="ABN22" s="483"/>
      <c r="ABO22" s="483"/>
      <c r="ABP22" s="483"/>
      <c r="ABQ22" s="483"/>
      <c r="ABR22" s="483"/>
      <c r="ABS22" s="483"/>
      <c r="ABT22" s="483"/>
      <c r="ABU22" s="483"/>
      <c r="ABV22" s="483"/>
      <c r="ABW22" s="483"/>
      <c r="ABX22" s="483"/>
      <c r="ABY22" s="483"/>
      <c r="ABZ22" s="483"/>
      <c r="ACA22" s="483"/>
      <c r="ACB22" s="483"/>
      <c r="ACC22" s="483"/>
      <c r="ACD22" s="483"/>
      <c r="ACE22" s="483"/>
      <c r="ACF22" s="483"/>
      <c r="ACG22" s="483"/>
      <c r="ACH22" s="483"/>
      <c r="ACI22" s="483"/>
      <c r="ACJ22" s="483"/>
      <c r="ACK22" s="483"/>
      <c r="ACL22" s="483"/>
      <c r="ACM22" s="483"/>
      <c r="ACN22" s="483"/>
      <c r="ACO22" s="483"/>
      <c r="ACP22" s="483"/>
      <c r="ACQ22" s="483"/>
      <c r="ACR22" s="483"/>
      <c r="ACS22" s="483"/>
      <c r="ACT22" s="483"/>
      <c r="ACU22" s="483"/>
      <c r="ACV22" s="483"/>
      <c r="ACW22" s="483"/>
      <c r="ACX22" s="483"/>
      <c r="ACY22" s="483"/>
      <c r="ACZ22" s="483"/>
      <c r="ADA22" s="483"/>
      <c r="ADB22" s="483"/>
      <c r="ADC22" s="483"/>
      <c r="ADD22" s="483"/>
      <c r="ADE22" s="483"/>
      <c r="ADF22" s="483"/>
      <c r="ADG22" s="483"/>
      <c r="ADH22" s="483"/>
      <c r="ADI22" s="483"/>
      <c r="ADJ22" s="483"/>
      <c r="ADK22" s="483"/>
      <c r="ADL22" s="483"/>
      <c r="ADM22" s="483"/>
      <c r="ADN22" s="483"/>
      <c r="ADO22" s="483"/>
      <c r="ADP22" s="483"/>
      <c r="ADQ22" s="483"/>
      <c r="ADR22" s="483"/>
      <c r="ADS22" s="483"/>
      <c r="ADT22" s="483"/>
      <c r="ADU22" s="483"/>
      <c r="ADV22" s="483"/>
      <c r="ADW22" s="483"/>
      <c r="ADX22" s="483"/>
      <c r="ADY22" s="483"/>
      <c r="ADZ22" s="483"/>
      <c r="AEA22" s="483"/>
      <c r="AEB22" s="483"/>
      <c r="AEC22" s="483"/>
      <c r="AED22" s="483"/>
      <c r="AEE22" s="483"/>
      <c r="AEF22" s="483"/>
      <c r="AEG22" s="483"/>
      <c r="AEH22" s="483"/>
      <c r="AEI22" s="483"/>
      <c r="AEJ22" s="483"/>
      <c r="AEK22" s="483"/>
      <c r="AEL22" s="483"/>
      <c r="AEM22" s="483"/>
      <c r="AEN22" s="483"/>
      <c r="AEO22" s="483"/>
      <c r="AEP22" s="483"/>
      <c r="AEQ22" s="483"/>
      <c r="AER22" s="483"/>
      <c r="AES22" s="483"/>
      <c r="AET22" s="483"/>
      <c r="AEU22" s="483"/>
      <c r="AEV22" s="483"/>
      <c r="AEW22" s="483"/>
      <c r="AEX22" s="483"/>
      <c r="AEY22" s="483"/>
      <c r="AEZ22" s="483"/>
      <c r="AFA22" s="483"/>
      <c r="AFB22" s="483"/>
      <c r="AFC22" s="483"/>
      <c r="AFD22" s="483"/>
      <c r="AFE22" s="483"/>
      <c r="AFF22" s="483"/>
      <c r="AFG22" s="483"/>
      <c r="AFH22" s="483"/>
      <c r="AFI22" s="483"/>
      <c r="AFJ22" s="483"/>
      <c r="AFK22" s="483"/>
      <c r="AFL22" s="483"/>
      <c r="AFM22" s="483"/>
      <c r="AFN22" s="483"/>
      <c r="AFO22" s="483"/>
      <c r="AFP22" s="483"/>
      <c r="AFQ22" s="483"/>
      <c r="AFR22" s="483"/>
      <c r="AFS22" s="483"/>
      <c r="AFT22" s="483"/>
      <c r="AFU22" s="483"/>
      <c r="AFV22" s="483"/>
      <c r="AFW22" s="483"/>
      <c r="AFX22" s="483"/>
      <c r="AFY22" s="483"/>
      <c r="AFZ22" s="483"/>
      <c r="AGA22" s="483"/>
      <c r="AGB22" s="483"/>
      <c r="AGC22" s="483"/>
      <c r="AGD22" s="483"/>
      <c r="AGE22" s="483"/>
      <c r="AGF22" s="483"/>
      <c r="AGG22" s="483"/>
      <c r="AGH22" s="483"/>
      <c r="AGI22" s="483"/>
      <c r="AGJ22" s="483"/>
      <c r="AGK22" s="483"/>
      <c r="AGL22" s="483"/>
      <c r="AGM22" s="483"/>
      <c r="AGN22" s="483"/>
      <c r="AGO22" s="483"/>
      <c r="AGP22" s="483"/>
      <c r="AGQ22" s="483"/>
      <c r="AGR22" s="483"/>
      <c r="AGS22" s="483"/>
      <c r="AGT22" s="483"/>
      <c r="AGU22" s="483"/>
      <c r="AGV22" s="483"/>
      <c r="AGW22" s="483"/>
      <c r="AGX22" s="483"/>
      <c r="AGY22" s="483"/>
      <c r="AGZ22" s="483"/>
      <c r="AHA22" s="483"/>
      <c r="AHB22" s="483"/>
      <c r="AHC22" s="483"/>
      <c r="AHD22" s="483"/>
      <c r="AHE22" s="483"/>
      <c r="AHF22" s="483"/>
      <c r="AHG22" s="483"/>
      <c r="AHH22" s="483"/>
      <c r="AHI22" s="483"/>
      <c r="AHJ22" s="483"/>
      <c r="AHK22" s="483"/>
      <c r="AHL22" s="483"/>
      <c r="AHM22" s="483"/>
      <c r="AHN22" s="483"/>
      <c r="AHO22" s="483"/>
      <c r="AHP22" s="483"/>
      <c r="AHQ22" s="483"/>
      <c r="AHR22" s="483"/>
      <c r="AHS22" s="483"/>
      <c r="AHT22" s="483"/>
      <c r="AHU22" s="483"/>
      <c r="AHV22" s="483"/>
      <c r="AHW22" s="483"/>
      <c r="AHX22" s="483"/>
      <c r="AHY22" s="483"/>
      <c r="AHZ22" s="483"/>
      <c r="AIA22" s="483"/>
      <c r="AIB22" s="483"/>
      <c r="AIC22" s="483"/>
      <c r="AID22" s="483"/>
      <c r="AIE22" s="483"/>
      <c r="AIF22" s="483"/>
      <c r="AIG22" s="483"/>
      <c r="AIH22" s="483"/>
      <c r="AII22" s="483"/>
      <c r="AIJ22" s="483"/>
      <c r="AIK22" s="483"/>
      <c r="AIL22" s="483"/>
      <c r="AIM22" s="483"/>
      <c r="AIN22" s="483"/>
      <c r="AIO22" s="483"/>
      <c r="AIP22" s="483"/>
      <c r="AIQ22" s="483"/>
      <c r="AIR22" s="483"/>
      <c r="AIS22" s="483"/>
      <c r="AIT22" s="483"/>
      <c r="AIU22" s="483"/>
      <c r="AIV22" s="483"/>
      <c r="AIW22" s="483"/>
      <c r="AIX22" s="483"/>
      <c r="AIY22" s="483"/>
      <c r="AIZ22" s="483"/>
      <c r="AJA22" s="483"/>
      <c r="AJB22" s="483"/>
      <c r="AJC22" s="483"/>
      <c r="AJD22" s="483"/>
      <c r="AJE22" s="483"/>
      <c r="AJF22" s="483"/>
      <c r="AJG22" s="483"/>
      <c r="AJH22" s="483"/>
      <c r="AJI22" s="483"/>
      <c r="AJJ22" s="483"/>
      <c r="AJK22" s="483"/>
      <c r="AJL22" s="483"/>
      <c r="AJM22" s="483"/>
      <c r="AJN22" s="483"/>
      <c r="AJO22" s="483"/>
      <c r="AJP22" s="483"/>
      <c r="AJQ22" s="483"/>
      <c r="AJR22" s="483"/>
      <c r="AJS22" s="483"/>
      <c r="AJT22" s="483"/>
      <c r="AJU22" s="483"/>
      <c r="AJV22" s="483"/>
      <c r="AJW22" s="483"/>
      <c r="AJX22" s="483"/>
      <c r="AJY22" s="483"/>
      <c r="AJZ22" s="483"/>
      <c r="AKA22" s="483"/>
      <c r="AKB22" s="483"/>
      <c r="AKC22" s="483"/>
      <c r="AKD22" s="483"/>
      <c r="AKE22" s="483"/>
      <c r="AKF22" s="483"/>
      <c r="AKG22" s="483"/>
      <c r="AKH22" s="483"/>
      <c r="AKI22" s="483"/>
      <c r="AKJ22" s="483"/>
      <c r="AKK22" s="483"/>
      <c r="AKL22" s="483"/>
      <c r="AKM22" s="483"/>
      <c r="AKN22" s="483"/>
      <c r="AKO22" s="483"/>
      <c r="AKP22" s="483"/>
      <c r="AKQ22" s="483"/>
      <c r="AKR22" s="483"/>
      <c r="AKS22" s="483"/>
      <c r="AKT22" s="483"/>
      <c r="AKU22" s="483"/>
      <c r="AKV22" s="483"/>
      <c r="AKW22" s="483"/>
      <c r="AKX22" s="483"/>
      <c r="AKY22" s="483"/>
      <c r="AKZ22" s="483"/>
      <c r="ALA22" s="483"/>
      <c r="ALB22" s="483"/>
      <c r="ALC22" s="483"/>
      <c r="ALD22" s="483"/>
      <c r="ALE22" s="483"/>
      <c r="ALF22" s="483"/>
      <c r="ALG22" s="483"/>
      <c r="ALH22" s="483"/>
      <c r="ALI22" s="483"/>
      <c r="ALJ22" s="483"/>
      <c r="ALK22" s="483"/>
      <c r="ALL22" s="483"/>
      <c r="ALM22" s="483"/>
      <c r="ALN22" s="483"/>
      <c r="ALO22" s="483"/>
      <c r="ALP22" s="483"/>
      <c r="ALQ22" s="483"/>
      <c r="ALR22" s="483"/>
      <c r="ALS22" s="483"/>
      <c r="ALT22" s="483"/>
      <c r="ALU22" s="483"/>
      <c r="ALV22" s="483"/>
      <c r="ALW22" s="483"/>
      <c r="ALX22" s="483"/>
      <c r="ALY22" s="483"/>
      <c r="ALZ22" s="483"/>
      <c r="AMA22" s="483"/>
      <c r="AMB22" s="483"/>
      <c r="AMC22" s="483"/>
      <c r="AMD22" s="483"/>
      <c r="AME22" s="483"/>
      <c r="AMF22" s="483"/>
      <c r="AMG22" s="483"/>
      <c r="AMH22" s="483"/>
      <c r="AMI22" s="483"/>
      <c r="AMJ22" s="483"/>
      <c r="AMK22" s="483"/>
      <c r="AML22" s="483"/>
      <c r="AMM22" s="483"/>
      <c r="AMN22" s="483"/>
      <c r="AMO22" s="483"/>
      <c r="AMP22" s="483"/>
      <c r="AMQ22" s="483"/>
      <c r="AMR22" s="483"/>
      <c r="AMS22" s="483"/>
      <c r="AMT22" s="483"/>
      <c r="AMU22" s="483"/>
      <c r="AMV22" s="483"/>
      <c r="AMW22" s="483"/>
      <c r="AMX22" s="483"/>
      <c r="AMY22" s="483"/>
      <c r="AMZ22" s="483"/>
      <c r="ANA22" s="483"/>
      <c r="ANB22" s="483"/>
      <c r="ANC22" s="483"/>
      <c r="AND22" s="483"/>
      <c r="ANE22" s="483"/>
      <c r="ANF22" s="483"/>
      <c r="ANG22" s="483"/>
      <c r="ANH22" s="483"/>
      <c r="ANI22" s="483"/>
      <c r="ANJ22" s="483"/>
      <c r="ANK22" s="483"/>
      <c r="ANL22" s="483"/>
      <c r="ANM22" s="483"/>
      <c r="ANN22" s="483"/>
      <c r="ANO22" s="483"/>
      <c r="ANP22" s="483"/>
      <c r="ANQ22" s="483"/>
      <c r="ANR22" s="483"/>
      <c r="ANS22" s="483"/>
      <c r="ANT22" s="483"/>
      <c r="ANU22" s="483"/>
      <c r="ANV22" s="483"/>
      <c r="ANW22" s="483"/>
      <c r="ANX22" s="483"/>
      <c r="ANY22" s="483"/>
      <c r="ANZ22" s="483"/>
      <c r="AOA22" s="483"/>
      <c r="AOB22" s="483"/>
      <c r="AOC22" s="483"/>
      <c r="AOD22" s="483"/>
      <c r="AOE22" s="483"/>
      <c r="AOF22" s="483"/>
      <c r="AOG22" s="483"/>
      <c r="AOH22" s="483"/>
      <c r="AOI22" s="483"/>
      <c r="AOJ22" s="483"/>
      <c r="AOK22" s="483"/>
      <c r="AOL22" s="483"/>
      <c r="AOM22" s="483"/>
      <c r="AON22" s="483"/>
      <c r="AOO22" s="483"/>
      <c r="AOP22" s="483"/>
      <c r="AOQ22" s="483"/>
      <c r="AOR22" s="483"/>
      <c r="AOS22" s="483"/>
      <c r="AOT22" s="483"/>
      <c r="AOU22" s="483"/>
      <c r="AOV22" s="483"/>
      <c r="AOW22" s="483"/>
      <c r="AOX22" s="483"/>
      <c r="AOY22" s="483"/>
      <c r="AOZ22" s="483"/>
      <c r="APA22" s="483"/>
      <c r="APB22" s="483"/>
      <c r="APC22" s="483"/>
      <c r="APD22" s="483"/>
      <c r="APE22" s="483"/>
      <c r="APF22" s="483"/>
      <c r="APG22" s="483"/>
      <c r="APH22" s="483"/>
      <c r="API22" s="483"/>
      <c r="APJ22" s="483"/>
      <c r="APK22" s="483"/>
      <c r="APL22" s="483"/>
      <c r="APM22" s="483"/>
      <c r="APN22" s="483"/>
      <c r="APO22" s="483"/>
      <c r="APP22" s="483"/>
      <c r="APQ22" s="483"/>
      <c r="APR22" s="483"/>
      <c r="APS22" s="483"/>
      <c r="APT22" s="483"/>
      <c r="APU22" s="483"/>
      <c r="APV22" s="483"/>
      <c r="APW22" s="483"/>
      <c r="APX22" s="483"/>
      <c r="APY22" s="483"/>
      <c r="APZ22" s="483"/>
      <c r="AQA22" s="483"/>
      <c r="AQB22" s="483"/>
      <c r="AQC22" s="483"/>
      <c r="AQD22" s="483"/>
      <c r="AQE22" s="483"/>
      <c r="AQF22" s="483"/>
      <c r="AQG22" s="483"/>
      <c r="AQH22" s="483"/>
      <c r="AQI22" s="483"/>
      <c r="AQJ22" s="483"/>
      <c r="AQK22" s="483"/>
      <c r="AQL22" s="483"/>
      <c r="AQM22" s="483"/>
      <c r="AQN22" s="483"/>
      <c r="AQO22" s="483"/>
      <c r="AQP22" s="483"/>
      <c r="AQQ22" s="483"/>
      <c r="AQR22" s="483"/>
      <c r="AQS22" s="483"/>
      <c r="AQT22" s="483"/>
      <c r="AQU22" s="483"/>
      <c r="AQV22" s="483"/>
      <c r="AQW22" s="483"/>
      <c r="AQX22" s="483"/>
      <c r="AQY22" s="483"/>
      <c r="AQZ22" s="483"/>
      <c r="ARA22" s="483"/>
      <c r="ARB22" s="483"/>
      <c r="ARC22" s="483"/>
      <c r="ARD22" s="483"/>
      <c r="ARE22" s="483"/>
      <c r="ARF22" s="483"/>
      <c r="ARG22" s="483"/>
      <c r="ARH22" s="483"/>
      <c r="ARI22" s="483"/>
      <c r="ARJ22" s="483"/>
      <c r="ARK22" s="483"/>
      <c r="ARL22" s="483"/>
      <c r="ARM22" s="483"/>
      <c r="ARN22" s="483"/>
      <c r="ARO22" s="483"/>
      <c r="ARP22" s="483"/>
      <c r="ARQ22" s="483"/>
      <c r="ARR22" s="483"/>
      <c r="ARS22" s="483"/>
      <c r="ART22" s="483"/>
      <c r="ARU22" s="483"/>
      <c r="ARV22" s="483"/>
      <c r="ARW22" s="483"/>
      <c r="ARX22" s="483"/>
      <c r="ARY22" s="483"/>
      <c r="ARZ22" s="483"/>
      <c r="ASA22" s="483"/>
      <c r="ASB22" s="483"/>
      <c r="ASC22" s="483"/>
      <c r="ASD22" s="483"/>
      <c r="ASE22" s="483"/>
      <c r="ASF22" s="483"/>
      <c r="ASG22" s="483"/>
      <c r="ASH22" s="483"/>
      <c r="ASI22" s="483"/>
      <c r="ASJ22" s="483"/>
      <c r="ASK22" s="483"/>
      <c r="ASL22" s="483"/>
      <c r="ASM22" s="483"/>
      <c r="ASN22" s="483"/>
      <c r="ASO22" s="483"/>
      <c r="ASP22" s="483"/>
      <c r="ASQ22" s="483"/>
      <c r="ASR22" s="483"/>
      <c r="ASS22" s="483"/>
      <c r="AST22" s="483"/>
      <c r="ASU22" s="483"/>
      <c r="ASV22" s="483"/>
      <c r="ASW22" s="483"/>
      <c r="ASX22" s="483"/>
      <c r="ASY22" s="483"/>
      <c r="ASZ22" s="483"/>
      <c r="ATA22" s="483"/>
      <c r="ATB22" s="483"/>
      <c r="ATC22" s="483"/>
      <c r="ATD22" s="483"/>
      <c r="ATE22" s="483"/>
      <c r="ATF22" s="483"/>
      <c r="ATG22" s="483"/>
      <c r="ATH22" s="483"/>
      <c r="ATI22" s="483"/>
      <c r="ATJ22" s="483"/>
      <c r="ATK22" s="483"/>
      <c r="ATL22" s="483"/>
      <c r="ATM22" s="483"/>
      <c r="ATN22" s="483"/>
      <c r="ATO22" s="483"/>
      <c r="ATP22" s="483"/>
      <c r="ATQ22" s="483"/>
      <c r="ATR22" s="483"/>
      <c r="ATS22" s="483"/>
      <c r="ATT22" s="483"/>
      <c r="ATU22" s="483"/>
      <c r="ATV22" s="483"/>
      <c r="ATW22" s="483"/>
      <c r="ATX22" s="483"/>
      <c r="ATY22" s="483"/>
      <c r="ATZ22" s="483"/>
      <c r="AUA22" s="483"/>
      <c r="AUB22" s="483"/>
      <c r="AUC22" s="483"/>
      <c r="AUD22" s="483"/>
      <c r="AUE22" s="483"/>
      <c r="AUF22" s="483"/>
      <c r="AUG22" s="483"/>
      <c r="AUH22" s="483"/>
      <c r="AUI22" s="483"/>
      <c r="AUJ22" s="483"/>
      <c r="AUK22" s="483"/>
      <c r="AUL22" s="483"/>
      <c r="AUM22" s="483"/>
      <c r="AUN22" s="483"/>
      <c r="AUO22" s="483"/>
      <c r="AUP22" s="483"/>
      <c r="AUQ22" s="483"/>
      <c r="AUR22" s="483"/>
      <c r="AUS22" s="483"/>
      <c r="AUT22" s="483"/>
      <c r="AUU22" s="483"/>
      <c r="AUV22" s="483"/>
      <c r="AUW22" s="483"/>
      <c r="AUX22" s="483"/>
      <c r="AUY22" s="483"/>
      <c r="AUZ22" s="483"/>
      <c r="AVA22" s="483"/>
      <c r="AVB22" s="483"/>
      <c r="AVC22" s="483"/>
      <c r="AVD22" s="483"/>
      <c r="AVE22" s="483"/>
      <c r="AVF22" s="483"/>
      <c r="AVG22" s="483"/>
      <c r="AVH22" s="483"/>
      <c r="AVI22" s="483"/>
      <c r="AVJ22" s="483"/>
      <c r="AVK22" s="483"/>
      <c r="AVL22" s="483"/>
      <c r="AVM22" s="483"/>
      <c r="AVN22" s="483"/>
      <c r="AVO22" s="483"/>
      <c r="AVP22" s="483"/>
      <c r="AVQ22" s="483"/>
      <c r="AVR22" s="483"/>
      <c r="AVS22" s="483"/>
      <c r="AVT22" s="483"/>
      <c r="AVU22" s="483"/>
      <c r="AVV22" s="483"/>
      <c r="AVW22" s="483"/>
      <c r="AVX22" s="483"/>
      <c r="AVY22" s="483"/>
      <c r="AVZ22" s="483"/>
      <c r="AWA22" s="483"/>
      <c r="AWB22" s="483"/>
      <c r="AWC22" s="483"/>
      <c r="AWD22" s="483"/>
      <c r="AWE22" s="483"/>
      <c r="AWF22" s="483"/>
      <c r="AWG22" s="483"/>
      <c r="AWH22" s="483"/>
      <c r="AWI22" s="483"/>
      <c r="AWJ22" s="483"/>
      <c r="AWK22" s="483"/>
      <c r="AWL22" s="483"/>
      <c r="AWM22" s="483"/>
      <c r="AWN22" s="483"/>
      <c r="AWO22" s="483"/>
      <c r="AWP22" s="483"/>
      <c r="AWQ22" s="483"/>
      <c r="AWR22" s="483"/>
      <c r="AWS22" s="483"/>
      <c r="AWT22" s="483"/>
    </row>
    <row r="23" spans="1:1294" s="56" customFormat="1" ht="21.6" customHeight="1">
      <c r="A23" s="502" t="s">
        <v>111</v>
      </c>
      <c r="B23" s="142"/>
      <c r="C23" s="142"/>
      <c r="D23" s="142"/>
      <c r="E23" s="142"/>
      <c r="F23" s="142"/>
      <c r="G23" s="143"/>
      <c r="H23" s="152"/>
      <c r="I23" s="142"/>
      <c r="J23" s="142"/>
      <c r="K23" s="142"/>
      <c r="L23" s="142"/>
      <c r="M23" s="143"/>
      <c r="N23" s="152">
        <v>1</v>
      </c>
      <c r="O23" s="142">
        <v>1</v>
      </c>
      <c r="P23" s="142"/>
      <c r="Q23" s="142"/>
      <c r="R23" s="142"/>
      <c r="S23" s="142"/>
      <c r="T23" s="142"/>
      <c r="U23" s="142"/>
      <c r="V23" s="142"/>
      <c r="W23" s="150"/>
      <c r="X23" s="150"/>
      <c r="Y23" s="143"/>
      <c r="Z23" s="152"/>
      <c r="AA23" s="142"/>
      <c r="AB23" s="142"/>
      <c r="AC23" s="142"/>
      <c r="AD23" s="142"/>
      <c r="AE23" s="142"/>
      <c r="AF23" s="142"/>
      <c r="AG23" s="142"/>
      <c r="AH23" s="142"/>
      <c r="AI23" s="150"/>
      <c r="AJ23" s="150"/>
      <c r="AK23" s="143"/>
      <c r="AL23" s="144">
        <f t="shared" si="0"/>
        <v>2</v>
      </c>
      <c r="AM23" s="570"/>
      <c r="AN23" s="483"/>
      <c r="AO23" s="483"/>
      <c r="AP23" s="483"/>
      <c r="AQ23" s="483"/>
      <c r="AR23" s="483"/>
      <c r="AS23" s="483"/>
      <c r="AT23" s="483"/>
      <c r="AU23" s="483"/>
      <c r="AV23" s="483"/>
      <c r="AW23" s="483"/>
      <c r="AX23" s="483"/>
      <c r="AY23" s="483"/>
      <c r="AZ23" s="483"/>
      <c r="BA23" s="483"/>
      <c r="BB23" s="483"/>
      <c r="BC23" s="483"/>
      <c r="BD23" s="483"/>
      <c r="BE23" s="483"/>
      <c r="BF23" s="483"/>
      <c r="BG23" s="483"/>
      <c r="BH23" s="483"/>
      <c r="BI23" s="483"/>
      <c r="BJ23" s="483"/>
      <c r="BK23" s="483"/>
      <c r="BL23" s="483"/>
      <c r="BM23" s="483"/>
      <c r="BN23" s="483"/>
      <c r="BO23" s="483"/>
      <c r="BP23" s="483"/>
      <c r="BQ23" s="483"/>
      <c r="BR23" s="483"/>
      <c r="BS23" s="483"/>
      <c r="BT23" s="483"/>
      <c r="BU23" s="483"/>
      <c r="BV23" s="483"/>
      <c r="BW23" s="483"/>
      <c r="BX23" s="483"/>
      <c r="BY23" s="483"/>
      <c r="BZ23" s="483"/>
      <c r="CA23" s="483"/>
      <c r="CB23" s="483"/>
      <c r="CC23" s="483"/>
      <c r="CD23" s="483"/>
      <c r="CE23" s="483"/>
      <c r="CF23" s="483"/>
      <c r="CG23" s="483"/>
      <c r="CH23" s="483"/>
      <c r="CI23" s="483"/>
      <c r="CJ23" s="483"/>
      <c r="CK23" s="483"/>
      <c r="CL23" s="483"/>
      <c r="CM23" s="483"/>
      <c r="CN23" s="483"/>
      <c r="CO23" s="483"/>
      <c r="CP23" s="483"/>
      <c r="CQ23" s="483"/>
      <c r="CR23" s="483"/>
      <c r="CS23" s="483"/>
      <c r="CT23" s="483"/>
      <c r="CU23" s="483"/>
      <c r="CV23" s="483"/>
      <c r="CW23" s="483"/>
      <c r="CX23" s="483"/>
      <c r="CY23" s="483"/>
      <c r="CZ23" s="483"/>
      <c r="DA23" s="483"/>
      <c r="DB23" s="483"/>
      <c r="DC23" s="483"/>
      <c r="DD23" s="483"/>
      <c r="DE23" s="483"/>
      <c r="DF23" s="483"/>
      <c r="DG23" s="483"/>
      <c r="DH23" s="483"/>
      <c r="DI23" s="483"/>
      <c r="DJ23" s="483"/>
      <c r="DK23" s="483"/>
      <c r="DL23" s="483"/>
      <c r="DM23" s="483"/>
      <c r="DN23" s="483"/>
      <c r="DO23" s="483"/>
      <c r="DP23" s="483"/>
      <c r="DQ23" s="483"/>
      <c r="DR23" s="483"/>
      <c r="DS23" s="483"/>
      <c r="DT23" s="483"/>
      <c r="DU23" s="483"/>
      <c r="DV23" s="483"/>
      <c r="DW23" s="483"/>
      <c r="DX23" s="483"/>
      <c r="DY23" s="483"/>
      <c r="DZ23" s="483"/>
      <c r="EA23" s="483"/>
      <c r="EB23" s="483"/>
      <c r="EC23" s="483"/>
      <c r="ED23" s="483"/>
      <c r="EE23" s="483"/>
      <c r="EF23" s="483"/>
      <c r="EG23" s="483"/>
      <c r="EH23" s="483"/>
      <c r="EI23" s="483"/>
      <c r="EJ23" s="483"/>
      <c r="EK23" s="483"/>
      <c r="EL23" s="483"/>
      <c r="EM23" s="483"/>
      <c r="EN23" s="483"/>
      <c r="EO23" s="483"/>
      <c r="EP23" s="483"/>
      <c r="EQ23" s="483"/>
      <c r="ER23" s="483"/>
      <c r="ES23" s="483"/>
      <c r="ET23" s="483"/>
      <c r="EU23" s="483"/>
      <c r="EV23" s="483"/>
      <c r="EW23" s="483"/>
      <c r="EX23" s="483"/>
      <c r="EY23" s="483"/>
      <c r="EZ23" s="483"/>
      <c r="FA23" s="483"/>
      <c r="FB23" s="483"/>
      <c r="FC23" s="483"/>
      <c r="FD23" s="483"/>
      <c r="FE23" s="483"/>
      <c r="FF23" s="483"/>
      <c r="FG23" s="483"/>
      <c r="FH23" s="483"/>
      <c r="FI23" s="483"/>
      <c r="FJ23" s="483"/>
      <c r="FK23" s="483"/>
      <c r="FL23" s="483"/>
      <c r="FM23" s="483"/>
      <c r="FN23" s="483"/>
      <c r="FO23" s="483"/>
      <c r="FP23" s="483"/>
      <c r="FQ23" s="483"/>
      <c r="FR23" s="483"/>
      <c r="FS23" s="483"/>
      <c r="FT23" s="483"/>
      <c r="FU23" s="483"/>
      <c r="FV23" s="483"/>
      <c r="FW23" s="483"/>
      <c r="FX23" s="483"/>
      <c r="FY23" s="483"/>
      <c r="FZ23" s="483"/>
      <c r="GA23" s="483"/>
      <c r="GB23" s="483"/>
      <c r="GC23" s="483"/>
      <c r="GD23" s="483"/>
      <c r="GE23" s="483"/>
      <c r="GF23" s="483"/>
      <c r="GG23" s="483"/>
      <c r="GH23" s="483"/>
      <c r="GI23" s="483"/>
      <c r="GJ23" s="483"/>
      <c r="GK23" s="483"/>
      <c r="GL23" s="483"/>
      <c r="GM23" s="483"/>
      <c r="GN23" s="483"/>
      <c r="GO23" s="483"/>
      <c r="GP23" s="483"/>
      <c r="GQ23" s="483"/>
      <c r="GR23" s="483"/>
      <c r="GS23" s="483"/>
      <c r="GT23" s="483"/>
      <c r="GU23" s="483"/>
      <c r="GV23" s="483"/>
      <c r="GW23" s="483"/>
      <c r="GX23" s="483"/>
      <c r="GY23" s="483"/>
      <c r="GZ23" s="483"/>
      <c r="HA23" s="483"/>
      <c r="HB23" s="483"/>
      <c r="HC23" s="483"/>
      <c r="HD23" s="483"/>
      <c r="HE23" s="483"/>
      <c r="HF23" s="483"/>
      <c r="HG23" s="483"/>
      <c r="HH23" s="483"/>
      <c r="HI23" s="483"/>
      <c r="HJ23" s="483"/>
      <c r="HK23" s="483"/>
      <c r="HL23" s="483"/>
      <c r="HM23" s="483"/>
      <c r="HN23" s="483"/>
      <c r="HO23" s="483"/>
      <c r="HP23" s="483"/>
      <c r="HQ23" s="483"/>
      <c r="HR23" s="483"/>
      <c r="HS23" s="483"/>
      <c r="HT23" s="483"/>
      <c r="HU23" s="483"/>
      <c r="HV23" s="483"/>
      <c r="HW23" s="483"/>
      <c r="HX23" s="483"/>
      <c r="HY23" s="483"/>
      <c r="HZ23" s="483"/>
      <c r="IA23" s="483"/>
      <c r="IB23" s="483"/>
      <c r="IC23" s="483"/>
      <c r="ID23" s="483"/>
      <c r="IE23" s="483"/>
      <c r="IF23" s="483"/>
      <c r="IG23" s="483"/>
      <c r="IH23" s="483"/>
      <c r="II23" s="483"/>
      <c r="IJ23" s="483"/>
      <c r="IK23" s="483"/>
      <c r="IL23" s="483"/>
      <c r="IM23" s="483"/>
      <c r="IN23" s="483"/>
      <c r="IO23" s="483"/>
      <c r="IP23" s="483"/>
      <c r="IQ23" s="483"/>
      <c r="IR23" s="483"/>
      <c r="IS23" s="483"/>
      <c r="IT23" s="483"/>
      <c r="IU23" s="483"/>
      <c r="IV23" s="483"/>
      <c r="IW23" s="483"/>
      <c r="IX23" s="483"/>
      <c r="IY23" s="483"/>
      <c r="IZ23" s="483"/>
      <c r="JA23" s="483"/>
      <c r="JB23" s="483"/>
      <c r="JC23" s="483"/>
      <c r="JD23" s="483"/>
      <c r="JE23" s="483"/>
      <c r="JF23" s="483"/>
      <c r="JG23" s="483"/>
      <c r="JH23" s="483"/>
      <c r="JI23" s="483"/>
      <c r="JJ23" s="483"/>
      <c r="JK23" s="483"/>
      <c r="JL23" s="483"/>
      <c r="JM23" s="483"/>
      <c r="JN23" s="483"/>
      <c r="JO23" s="483"/>
      <c r="JP23" s="483"/>
      <c r="JQ23" s="483"/>
      <c r="JR23" s="483"/>
      <c r="JS23" s="483"/>
      <c r="JT23" s="483"/>
      <c r="JU23" s="483"/>
      <c r="JV23" s="483"/>
      <c r="JW23" s="483"/>
      <c r="JX23" s="483"/>
      <c r="JY23" s="483"/>
      <c r="JZ23" s="483"/>
      <c r="KA23" s="483"/>
      <c r="KB23" s="483"/>
      <c r="KC23" s="483"/>
      <c r="KD23" s="483"/>
      <c r="KE23" s="483"/>
      <c r="KF23" s="483"/>
      <c r="KG23" s="483"/>
      <c r="KH23" s="483"/>
      <c r="KI23" s="483"/>
      <c r="KJ23" s="483"/>
      <c r="KK23" s="483"/>
      <c r="KL23" s="483"/>
      <c r="KM23" s="483"/>
      <c r="KN23" s="483"/>
      <c r="KO23" s="483"/>
      <c r="KP23" s="483"/>
      <c r="KQ23" s="483"/>
      <c r="KR23" s="483"/>
      <c r="KS23" s="483"/>
      <c r="KT23" s="483"/>
      <c r="KU23" s="483"/>
      <c r="KV23" s="483"/>
      <c r="KW23" s="483"/>
      <c r="KX23" s="483"/>
      <c r="KY23" s="483"/>
      <c r="KZ23" s="483"/>
      <c r="LA23" s="483"/>
      <c r="LB23" s="483"/>
      <c r="LC23" s="483"/>
      <c r="LD23" s="483"/>
      <c r="LE23" s="483"/>
      <c r="LF23" s="483"/>
      <c r="LG23" s="483"/>
      <c r="LH23" s="483"/>
      <c r="LI23" s="483"/>
      <c r="LJ23" s="483"/>
      <c r="LK23" s="483"/>
      <c r="LL23" s="483"/>
      <c r="LM23" s="483"/>
      <c r="LN23" s="483"/>
      <c r="LO23" s="483"/>
      <c r="LP23" s="483"/>
      <c r="LQ23" s="483"/>
      <c r="LR23" s="483"/>
      <c r="LS23" s="483"/>
      <c r="LT23" s="483"/>
      <c r="LU23" s="483"/>
      <c r="LV23" s="483"/>
      <c r="LW23" s="483"/>
      <c r="LX23" s="483"/>
      <c r="LY23" s="483"/>
      <c r="LZ23" s="483"/>
      <c r="MA23" s="483"/>
      <c r="MB23" s="483"/>
      <c r="MC23" s="483"/>
      <c r="MD23" s="483"/>
      <c r="ME23" s="483"/>
      <c r="MF23" s="483"/>
      <c r="MG23" s="483"/>
      <c r="MH23" s="483"/>
      <c r="MI23" s="483"/>
      <c r="MJ23" s="483"/>
      <c r="MK23" s="483"/>
      <c r="ML23" s="483"/>
      <c r="MM23" s="483"/>
      <c r="MN23" s="483"/>
      <c r="MO23" s="483"/>
      <c r="MP23" s="483"/>
      <c r="MQ23" s="483"/>
      <c r="MR23" s="483"/>
      <c r="MS23" s="483"/>
      <c r="MT23" s="483"/>
      <c r="MU23" s="483"/>
      <c r="MV23" s="483"/>
      <c r="MW23" s="483"/>
      <c r="MX23" s="483"/>
      <c r="MY23" s="483"/>
      <c r="MZ23" s="483"/>
      <c r="NA23" s="483"/>
      <c r="NB23" s="483"/>
      <c r="NC23" s="483"/>
      <c r="ND23" s="483"/>
      <c r="NE23" s="483"/>
      <c r="NF23" s="483"/>
      <c r="NG23" s="483"/>
      <c r="NH23" s="483"/>
      <c r="NI23" s="483"/>
      <c r="NJ23" s="483"/>
      <c r="NK23" s="483"/>
      <c r="NL23" s="483"/>
      <c r="NM23" s="483"/>
      <c r="NN23" s="483"/>
      <c r="NO23" s="483"/>
      <c r="NP23" s="483"/>
      <c r="NQ23" s="483"/>
      <c r="NR23" s="483"/>
      <c r="NS23" s="483"/>
      <c r="NT23" s="483"/>
      <c r="NU23" s="483"/>
      <c r="NV23" s="483"/>
      <c r="NW23" s="483"/>
      <c r="NX23" s="483"/>
      <c r="NY23" s="483"/>
      <c r="NZ23" s="483"/>
      <c r="OA23" s="483"/>
      <c r="OB23" s="483"/>
      <c r="OC23" s="483"/>
      <c r="OD23" s="483"/>
      <c r="OE23" s="483"/>
      <c r="OF23" s="483"/>
      <c r="OG23" s="483"/>
      <c r="OH23" s="483"/>
      <c r="OI23" s="483"/>
      <c r="OJ23" s="483"/>
      <c r="OK23" s="483"/>
      <c r="OL23" s="483"/>
      <c r="OM23" s="483"/>
      <c r="ON23" s="483"/>
      <c r="OO23" s="483"/>
      <c r="OP23" s="483"/>
      <c r="OQ23" s="483"/>
      <c r="OR23" s="483"/>
      <c r="OS23" s="483"/>
      <c r="OT23" s="483"/>
      <c r="OU23" s="483"/>
      <c r="OV23" s="483"/>
      <c r="OW23" s="483"/>
      <c r="OX23" s="483"/>
      <c r="OY23" s="483"/>
      <c r="OZ23" s="483"/>
      <c r="PA23" s="483"/>
      <c r="PB23" s="483"/>
      <c r="PC23" s="483"/>
      <c r="PD23" s="483"/>
      <c r="PE23" s="483"/>
      <c r="PF23" s="483"/>
      <c r="PG23" s="483"/>
      <c r="PH23" s="483"/>
      <c r="PI23" s="483"/>
      <c r="PJ23" s="483"/>
      <c r="PK23" s="483"/>
      <c r="PL23" s="483"/>
      <c r="PM23" s="483"/>
      <c r="PN23" s="483"/>
      <c r="PO23" s="483"/>
      <c r="PP23" s="483"/>
      <c r="PQ23" s="483"/>
      <c r="PR23" s="483"/>
      <c r="PS23" s="483"/>
      <c r="PT23" s="483"/>
      <c r="PU23" s="483"/>
      <c r="PV23" s="483"/>
      <c r="PW23" s="483"/>
      <c r="PX23" s="483"/>
      <c r="PY23" s="483"/>
      <c r="PZ23" s="483"/>
      <c r="QA23" s="483"/>
      <c r="QB23" s="483"/>
      <c r="QC23" s="483"/>
      <c r="QD23" s="483"/>
      <c r="QE23" s="483"/>
      <c r="QF23" s="483"/>
      <c r="QG23" s="483"/>
      <c r="QH23" s="483"/>
      <c r="QI23" s="483"/>
      <c r="QJ23" s="483"/>
      <c r="QK23" s="483"/>
      <c r="QL23" s="483"/>
      <c r="QM23" s="483"/>
      <c r="QN23" s="483"/>
      <c r="QO23" s="483"/>
      <c r="QP23" s="483"/>
      <c r="QQ23" s="483"/>
      <c r="QR23" s="483"/>
      <c r="QS23" s="483"/>
      <c r="QT23" s="483"/>
      <c r="QU23" s="483"/>
      <c r="QV23" s="483"/>
      <c r="QW23" s="483"/>
      <c r="QX23" s="483"/>
      <c r="QY23" s="483"/>
      <c r="QZ23" s="483"/>
      <c r="RA23" s="483"/>
      <c r="RB23" s="483"/>
      <c r="RC23" s="483"/>
      <c r="RD23" s="483"/>
      <c r="RE23" s="483"/>
      <c r="RF23" s="483"/>
      <c r="RG23" s="483"/>
      <c r="RH23" s="483"/>
      <c r="RI23" s="483"/>
      <c r="RJ23" s="483"/>
      <c r="RK23" s="483"/>
      <c r="RL23" s="483"/>
      <c r="RM23" s="483"/>
      <c r="RN23" s="483"/>
      <c r="RO23" s="483"/>
      <c r="RP23" s="483"/>
      <c r="RQ23" s="483"/>
      <c r="RR23" s="483"/>
      <c r="RS23" s="483"/>
      <c r="RT23" s="483"/>
      <c r="RU23" s="483"/>
      <c r="RV23" s="483"/>
      <c r="RW23" s="483"/>
      <c r="RX23" s="483"/>
      <c r="RY23" s="483"/>
      <c r="RZ23" s="483"/>
      <c r="SA23" s="483"/>
      <c r="SB23" s="483"/>
      <c r="SC23" s="483"/>
      <c r="SD23" s="483"/>
      <c r="SE23" s="483"/>
      <c r="SF23" s="483"/>
      <c r="SG23" s="483"/>
      <c r="SH23" s="483"/>
      <c r="SI23" s="483"/>
      <c r="SJ23" s="483"/>
      <c r="SK23" s="483"/>
      <c r="SL23" s="483"/>
      <c r="SM23" s="483"/>
      <c r="SN23" s="483"/>
      <c r="SO23" s="483"/>
      <c r="SP23" s="483"/>
      <c r="SQ23" s="483"/>
      <c r="SR23" s="483"/>
      <c r="SS23" s="483"/>
      <c r="ST23" s="483"/>
      <c r="SU23" s="483"/>
      <c r="SV23" s="483"/>
      <c r="SW23" s="483"/>
      <c r="SX23" s="483"/>
      <c r="SY23" s="483"/>
      <c r="SZ23" s="483"/>
      <c r="TA23" s="483"/>
      <c r="TB23" s="483"/>
      <c r="TC23" s="483"/>
      <c r="TD23" s="483"/>
      <c r="TE23" s="483"/>
      <c r="TF23" s="483"/>
      <c r="TG23" s="483"/>
      <c r="TH23" s="483"/>
      <c r="TI23" s="483"/>
      <c r="TJ23" s="483"/>
      <c r="TK23" s="483"/>
      <c r="TL23" s="483"/>
      <c r="TM23" s="483"/>
      <c r="TN23" s="483"/>
      <c r="TO23" s="483"/>
      <c r="TP23" s="483"/>
      <c r="TQ23" s="483"/>
      <c r="TR23" s="483"/>
      <c r="TS23" s="483"/>
      <c r="TT23" s="483"/>
      <c r="TU23" s="483"/>
      <c r="TV23" s="483"/>
      <c r="TW23" s="483"/>
      <c r="TX23" s="483"/>
      <c r="TY23" s="483"/>
      <c r="TZ23" s="483"/>
      <c r="UA23" s="483"/>
      <c r="UB23" s="483"/>
      <c r="UC23" s="483"/>
      <c r="UD23" s="483"/>
      <c r="UE23" s="483"/>
      <c r="UF23" s="483"/>
      <c r="UG23" s="483"/>
      <c r="UH23" s="483"/>
      <c r="UI23" s="483"/>
      <c r="UJ23" s="483"/>
      <c r="UK23" s="483"/>
      <c r="UL23" s="483"/>
      <c r="UM23" s="483"/>
      <c r="UN23" s="483"/>
      <c r="UO23" s="483"/>
      <c r="UP23" s="483"/>
      <c r="UQ23" s="483"/>
      <c r="UR23" s="483"/>
      <c r="US23" s="483"/>
      <c r="UT23" s="483"/>
      <c r="UU23" s="483"/>
      <c r="UV23" s="483"/>
      <c r="UW23" s="483"/>
      <c r="UX23" s="483"/>
      <c r="UY23" s="483"/>
      <c r="UZ23" s="483"/>
      <c r="VA23" s="483"/>
      <c r="VB23" s="483"/>
      <c r="VC23" s="483"/>
      <c r="VD23" s="483"/>
      <c r="VE23" s="483"/>
      <c r="VF23" s="483"/>
      <c r="VG23" s="483"/>
      <c r="VH23" s="483"/>
      <c r="VI23" s="483"/>
      <c r="VJ23" s="483"/>
      <c r="VK23" s="483"/>
      <c r="VL23" s="483"/>
      <c r="VM23" s="483"/>
      <c r="VN23" s="483"/>
      <c r="VO23" s="483"/>
      <c r="VP23" s="483"/>
      <c r="VQ23" s="483"/>
      <c r="VR23" s="483"/>
      <c r="VS23" s="483"/>
      <c r="VT23" s="483"/>
      <c r="VU23" s="483"/>
      <c r="VV23" s="483"/>
      <c r="VW23" s="483"/>
      <c r="VX23" s="483"/>
      <c r="VY23" s="483"/>
      <c r="VZ23" s="483"/>
      <c r="WA23" s="483"/>
      <c r="WB23" s="483"/>
      <c r="WC23" s="483"/>
      <c r="WD23" s="483"/>
      <c r="WE23" s="483"/>
      <c r="WF23" s="483"/>
      <c r="WG23" s="483"/>
      <c r="WH23" s="483"/>
      <c r="WI23" s="483"/>
      <c r="WJ23" s="483"/>
      <c r="WK23" s="483"/>
      <c r="WL23" s="483"/>
      <c r="WM23" s="483"/>
      <c r="WN23" s="483"/>
      <c r="WO23" s="483"/>
      <c r="WP23" s="483"/>
      <c r="WQ23" s="483"/>
      <c r="WR23" s="483"/>
      <c r="WS23" s="483"/>
      <c r="WT23" s="483"/>
      <c r="WU23" s="483"/>
      <c r="WV23" s="483"/>
      <c r="WW23" s="483"/>
      <c r="WX23" s="483"/>
      <c r="WY23" s="483"/>
      <c r="WZ23" s="483"/>
      <c r="XA23" s="483"/>
      <c r="XB23" s="483"/>
      <c r="XC23" s="483"/>
      <c r="XD23" s="483"/>
      <c r="XE23" s="483"/>
      <c r="XF23" s="483"/>
      <c r="XG23" s="483"/>
      <c r="XH23" s="483"/>
      <c r="XI23" s="483"/>
      <c r="XJ23" s="483"/>
      <c r="XK23" s="483"/>
      <c r="XL23" s="483"/>
      <c r="XM23" s="483"/>
      <c r="XN23" s="483"/>
      <c r="XO23" s="483"/>
      <c r="XP23" s="483"/>
      <c r="XQ23" s="483"/>
      <c r="XR23" s="483"/>
      <c r="XS23" s="483"/>
      <c r="XT23" s="483"/>
      <c r="XU23" s="483"/>
      <c r="XV23" s="483"/>
      <c r="XW23" s="483"/>
      <c r="XX23" s="483"/>
      <c r="XY23" s="483"/>
      <c r="XZ23" s="483"/>
      <c r="YA23" s="483"/>
      <c r="YB23" s="483"/>
      <c r="YC23" s="483"/>
      <c r="YD23" s="483"/>
      <c r="YE23" s="483"/>
      <c r="YF23" s="483"/>
      <c r="YG23" s="483"/>
      <c r="YH23" s="483"/>
      <c r="YI23" s="483"/>
      <c r="YJ23" s="483"/>
      <c r="YK23" s="483"/>
      <c r="YL23" s="483"/>
      <c r="YM23" s="483"/>
      <c r="YN23" s="483"/>
      <c r="YO23" s="483"/>
      <c r="YP23" s="483"/>
      <c r="YQ23" s="483"/>
      <c r="YR23" s="483"/>
      <c r="YS23" s="483"/>
      <c r="YT23" s="483"/>
      <c r="YU23" s="483"/>
      <c r="YV23" s="483"/>
      <c r="YW23" s="483"/>
      <c r="YX23" s="483"/>
      <c r="YY23" s="483"/>
      <c r="YZ23" s="483"/>
      <c r="ZA23" s="483"/>
      <c r="ZB23" s="483"/>
      <c r="ZC23" s="483"/>
      <c r="ZD23" s="483"/>
      <c r="ZE23" s="483"/>
      <c r="ZF23" s="483"/>
      <c r="ZG23" s="483"/>
      <c r="ZH23" s="483"/>
      <c r="ZI23" s="483"/>
      <c r="ZJ23" s="483"/>
      <c r="ZK23" s="483"/>
      <c r="ZL23" s="483"/>
      <c r="ZM23" s="483"/>
      <c r="ZN23" s="483"/>
      <c r="ZO23" s="483"/>
      <c r="ZP23" s="483"/>
      <c r="ZQ23" s="483"/>
      <c r="ZR23" s="483"/>
      <c r="ZS23" s="483"/>
      <c r="ZT23" s="483"/>
      <c r="ZU23" s="483"/>
      <c r="ZV23" s="483"/>
      <c r="ZW23" s="483"/>
      <c r="ZX23" s="483"/>
      <c r="ZY23" s="483"/>
      <c r="ZZ23" s="483"/>
      <c r="AAA23" s="483"/>
      <c r="AAB23" s="483"/>
      <c r="AAC23" s="483"/>
      <c r="AAD23" s="483"/>
      <c r="AAE23" s="483"/>
      <c r="AAF23" s="483"/>
      <c r="AAG23" s="483"/>
      <c r="AAH23" s="483"/>
      <c r="AAI23" s="483"/>
      <c r="AAJ23" s="483"/>
      <c r="AAK23" s="483"/>
      <c r="AAL23" s="483"/>
      <c r="AAM23" s="483"/>
      <c r="AAN23" s="483"/>
      <c r="AAO23" s="483"/>
      <c r="AAP23" s="483"/>
      <c r="AAQ23" s="483"/>
      <c r="AAR23" s="483"/>
      <c r="AAS23" s="483"/>
      <c r="AAT23" s="483"/>
      <c r="AAU23" s="483"/>
      <c r="AAV23" s="483"/>
      <c r="AAW23" s="483"/>
      <c r="AAX23" s="483"/>
      <c r="AAY23" s="483"/>
      <c r="AAZ23" s="483"/>
      <c r="ABA23" s="483"/>
      <c r="ABB23" s="483"/>
      <c r="ABC23" s="483"/>
      <c r="ABD23" s="483"/>
      <c r="ABE23" s="483"/>
      <c r="ABF23" s="483"/>
      <c r="ABG23" s="483"/>
      <c r="ABH23" s="483"/>
      <c r="ABI23" s="483"/>
      <c r="ABJ23" s="483"/>
      <c r="ABK23" s="483"/>
      <c r="ABL23" s="483"/>
      <c r="ABM23" s="483"/>
      <c r="ABN23" s="483"/>
      <c r="ABO23" s="483"/>
      <c r="ABP23" s="483"/>
      <c r="ABQ23" s="483"/>
      <c r="ABR23" s="483"/>
      <c r="ABS23" s="483"/>
      <c r="ABT23" s="483"/>
      <c r="ABU23" s="483"/>
      <c r="ABV23" s="483"/>
      <c r="ABW23" s="483"/>
      <c r="ABX23" s="483"/>
      <c r="ABY23" s="483"/>
      <c r="ABZ23" s="483"/>
      <c r="ACA23" s="483"/>
      <c r="ACB23" s="483"/>
      <c r="ACC23" s="483"/>
      <c r="ACD23" s="483"/>
      <c r="ACE23" s="483"/>
      <c r="ACF23" s="483"/>
      <c r="ACG23" s="483"/>
      <c r="ACH23" s="483"/>
      <c r="ACI23" s="483"/>
      <c r="ACJ23" s="483"/>
      <c r="ACK23" s="483"/>
      <c r="ACL23" s="483"/>
      <c r="ACM23" s="483"/>
      <c r="ACN23" s="483"/>
      <c r="ACO23" s="483"/>
      <c r="ACP23" s="483"/>
      <c r="ACQ23" s="483"/>
      <c r="ACR23" s="483"/>
      <c r="ACS23" s="483"/>
      <c r="ACT23" s="483"/>
      <c r="ACU23" s="483"/>
      <c r="ACV23" s="483"/>
      <c r="ACW23" s="483"/>
      <c r="ACX23" s="483"/>
      <c r="ACY23" s="483"/>
      <c r="ACZ23" s="483"/>
      <c r="ADA23" s="483"/>
      <c r="ADB23" s="483"/>
      <c r="ADC23" s="483"/>
      <c r="ADD23" s="483"/>
      <c r="ADE23" s="483"/>
      <c r="ADF23" s="483"/>
      <c r="ADG23" s="483"/>
      <c r="ADH23" s="483"/>
      <c r="ADI23" s="483"/>
      <c r="ADJ23" s="483"/>
      <c r="ADK23" s="483"/>
      <c r="ADL23" s="483"/>
      <c r="ADM23" s="483"/>
      <c r="ADN23" s="483"/>
      <c r="ADO23" s="483"/>
      <c r="ADP23" s="483"/>
      <c r="ADQ23" s="483"/>
      <c r="ADR23" s="483"/>
      <c r="ADS23" s="483"/>
      <c r="ADT23" s="483"/>
      <c r="ADU23" s="483"/>
      <c r="ADV23" s="483"/>
      <c r="ADW23" s="483"/>
      <c r="ADX23" s="483"/>
      <c r="ADY23" s="483"/>
      <c r="ADZ23" s="483"/>
      <c r="AEA23" s="483"/>
      <c r="AEB23" s="483"/>
      <c r="AEC23" s="483"/>
      <c r="AED23" s="483"/>
      <c r="AEE23" s="483"/>
      <c r="AEF23" s="483"/>
      <c r="AEG23" s="483"/>
      <c r="AEH23" s="483"/>
      <c r="AEI23" s="483"/>
      <c r="AEJ23" s="483"/>
      <c r="AEK23" s="483"/>
      <c r="AEL23" s="483"/>
      <c r="AEM23" s="483"/>
      <c r="AEN23" s="483"/>
      <c r="AEO23" s="483"/>
      <c r="AEP23" s="483"/>
      <c r="AEQ23" s="483"/>
      <c r="AER23" s="483"/>
      <c r="AES23" s="483"/>
      <c r="AET23" s="483"/>
      <c r="AEU23" s="483"/>
      <c r="AEV23" s="483"/>
      <c r="AEW23" s="483"/>
      <c r="AEX23" s="483"/>
      <c r="AEY23" s="483"/>
      <c r="AEZ23" s="483"/>
      <c r="AFA23" s="483"/>
      <c r="AFB23" s="483"/>
      <c r="AFC23" s="483"/>
      <c r="AFD23" s="483"/>
      <c r="AFE23" s="483"/>
      <c r="AFF23" s="483"/>
      <c r="AFG23" s="483"/>
      <c r="AFH23" s="483"/>
      <c r="AFI23" s="483"/>
      <c r="AFJ23" s="483"/>
      <c r="AFK23" s="483"/>
      <c r="AFL23" s="483"/>
      <c r="AFM23" s="483"/>
      <c r="AFN23" s="483"/>
      <c r="AFO23" s="483"/>
      <c r="AFP23" s="483"/>
      <c r="AFQ23" s="483"/>
      <c r="AFR23" s="483"/>
      <c r="AFS23" s="483"/>
      <c r="AFT23" s="483"/>
      <c r="AFU23" s="483"/>
      <c r="AFV23" s="483"/>
      <c r="AFW23" s="483"/>
      <c r="AFX23" s="483"/>
      <c r="AFY23" s="483"/>
      <c r="AFZ23" s="483"/>
      <c r="AGA23" s="483"/>
      <c r="AGB23" s="483"/>
      <c r="AGC23" s="483"/>
      <c r="AGD23" s="483"/>
      <c r="AGE23" s="483"/>
      <c r="AGF23" s="483"/>
      <c r="AGG23" s="483"/>
      <c r="AGH23" s="483"/>
      <c r="AGI23" s="483"/>
      <c r="AGJ23" s="483"/>
      <c r="AGK23" s="483"/>
      <c r="AGL23" s="483"/>
      <c r="AGM23" s="483"/>
      <c r="AGN23" s="483"/>
      <c r="AGO23" s="483"/>
      <c r="AGP23" s="483"/>
      <c r="AGQ23" s="483"/>
      <c r="AGR23" s="483"/>
      <c r="AGS23" s="483"/>
      <c r="AGT23" s="483"/>
      <c r="AGU23" s="483"/>
      <c r="AGV23" s="483"/>
      <c r="AGW23" s="483"/>
      <c r="AGX23" s="483"/>
      <c r="AGY23" s="483"/>
      <c r="AGZ23" s="483"/>
      <c r="AHA23" s="483"/>
      <c r="AHB23" s="483"/>
      <c r="AHC23" s="483"/>
      <c r="AHD23" s="483"/>
      <c r="AHE23" s="483"/>
      <c r="AHF23" s="483"/>
      <c r="AHG23" s="483"/>
      <c r="AHH23" s="483"/>
      <c r="AHI23" s="483"/>
      <c r="AHJ23" s="483"/>
      <c r="AHK23" s="483"/>
      <c r="AHL23" s="483"/>
      <c r="AHM23" s="483"/>
      <c r="AHN23" s="483"/>
      <c r="AHO23" s="483"/>
      <c r="AHP23" s="483"/>
      <c r="AHQ23" s="483"/>
      <c r="AHR23" s="483"/>
      <c r="AHS23" s="483"/>
      <c r="AHT23" s="483"/>
      <c r="AHU23" s="483"/>
      <c r="AHV23" s="483"/>
      <c r="AHW23" s="483"/>
      <c r="AHX23" s="483"/>
      <c r="AHY23" s="483"/>
      <c r="AHZ23" s="483"/>
      <c r="AIA23" s="483"/>
      <c r="AIB23" s="483"/>
      <c r="AIC23" s="483"/>
      <c r="AID23" s="483"/>
      <c r="AIE23" s="483"/>
      <c r="AIF23" s="483"/>
      <c r="AIG23" s="483"/>
      <c r="AIH23" s="483"/>
      <c r="AII23" s="483"/>
      <c r="AIJ23" s="483"/>
      <c r="AIK23" s="483"/>
      <c r="AIL23" s="483"/>
      <c r="AIM23" s="483"/>
      <c r="AIN23" s="483"/>
      <c r="AIO23" s="483"/>
      <c r="AIP23" s="483"/>
      <c r="AIQ23" s="483"/>
      <c r="AIR23" s="483"/>
      <c r="AIS23" s="483"/>
      <c r="AIT23" s="483"/>
      <c r="AIU23" s="483"/>
      <c r="AIV23" s="483"/>
      <c r="AIW23" s="483"/>
      <c r="AIX23" s="483"/>
      <c r="AIY23" s="483"/>
      <c r="AIZ23" s="483"/>
      <c r="AJA23" s="483"/>
      <c r="AJB23" s="483"/>
      <c r="AJC23" s="483"/>
      <c r="AJD23" s="483"/>
      <c r="AJE23" s="483"/>
      <c r="AJF23" s="483"/>
      <c r="AJG23" s="483"/>
      <c r="AJH23" s="483"/>
      <c r="AJI23" s="483"/>
      <c r="AJJ23" s="483"/>
      <c r="AJK23" s="483"/>
      <c r="AJL23" s="483"/>
      <c r="AJM23" s="483"/>
      <c r="AJN23" s="483"/>
      <c r="AJO23" s="483"/>
      <c r="AJP23" s="483"/>
      <c r="AJQ23" s="483"/>
      <c r="AJR23" s="483"/>
      <c r="AJS23" s="483"/>
      <c r="AJT23" s="483"/>
      <c r="AJU23" s="483"/>
      <c r="AJV23" s="483"/>
      <c r="AJW23" s="483"/>
      <c r="AJX23" s="483"/>
      <c r="AJY23" s="483"/>
      <c r="AJZ23" s="483"/>
      <c r="AKA23" s="483"/>
      <c r="AKB23" s="483"/>
      <c r="AKC23" s="483"/>
      <c r="AKD23" s="483"/>
      <c r="AKE23" s="483"/>
      <c r="AKF23" s="483"/>
      <c r="AKG23" s="483"/>
      <c r="AKH23" s="483"/>
      <c r="AKI23" s="483"/>
      <c r="AKJ23" s="483"/>
      <c r="AKK23" s="483"/>
      <c r="AKL23" s="483"/>
      <c r="AKM23" s="483"/>
      <c r="AKN23" s="483"/>
      <c r="AKO23" s="483"/>
      <c r="AKP23" s="483"/>
      <c r="AKQ23" s="483"/>
      <c r="AKR23" s="483"/>
      <c r="AKS23" s="483"/>
      <c r="AKT23" s="483"/>
      <c r="AKU23" s="483"/>
      <c r="AKV23" s="483"/>
      <c r="AKW23" s="483"/>
      <c r="AKX23" s="483"/>
      <c r="AKY23" s="483"/>
      <c r="AKZ23" s="483"/>
      <c r="ALA23" s="483"/>
      <c r="ALB23" s="483"/>
      <c r="ALC23" s="483"/>
      <c r="ALD23" s="483"/>
      <c r="ALE23" s="483"/>
      <c r="ALF23" s="483"/>
      <c r="ALG23" s="483"/>
      <c r="ALH23" s="483"/>
      <c r="ALI23" s="483"/>
      <c r="ALJ23" s="483"/>
      <c r="ALK23" s="483"/>
      <c r="ALL23" s="483"/>
      <c r="ALM23" s="483"/>
      <c r="ALN23" s="483"/>
      <c r="ALO23" s="483"/>
      <c r="ALP23" s="483"/>
      <c r="ALQ23" s="483"/>
      <c r="ALR23" s="483"/>
      <c r="ALS23" s="483"/>
      <c r="ALT23" s="483"/>
      <c r="ALU23" s="483"/>
      <c r="ALV23" s="483"/>
      <c r="ALW23" s="483"/>
      <c r="ALX23" s="483"/>
      <c r="ALY23" s="483"/>
      <c r="ALZ23" s="483"/>
      <c r="AMA23" s="483"/>
      <c r="AMB23" s="483"/>
      <c r="AMC23" s="483"/>
      <c r="AMD23" s="483"/>
      <c r="AME23" s="483"/>
      <c r="AMF23" s="483"/>
      <c r="AMG23" s="483"/>
      <c r="AMH23" s="483"/>
      <c r="AMI23" s="483"/>
      <c r="AMJ23" s="483"/>
      <c r="AMK23" s="483"/>
      <c r="AML23" s="483"/>
      <c r="AMM23" s="483"/>
      <c r="AMN23" s="483"/>
      <c r="AMO23" s="483"/>
      <c r="AMP23" s="483"/>
      <c r="AMQ23" s="483"/>
      <c r="AMR23" s="483"/>
      <c r="AMS23" s="483"/>
      <c r="AMT23" s="483"/>
      <c r="AMU23" s="483"/>
      <c r="AMV23" s="483"/>
      <c r="AMW23" s="483"/>
      <c r="AMX23" s="483"/>
      <c r="AMY23" s="483"/>
      <c r="AMZ23" s="483"/>
      <c r="ANA23" s="483"/>
      <c r="ANB23" s="483"/>
      <c r="ANC23" s="483"/>
      <c r="AND23" s="483"/>
      <c r="ANE23" s="483"/>
      <c r="ANF23" s="483"/>
      <c r="ANG23" s="483"/>
      <c r="ANH23" s="483"/>
      <c r="ANI23" s="483"/>
      <c r="ANJ23" s="483"/>
      <c r="ANK23" s="483"/>
      <c r="ANL23" s="483"/>
      <c r="ANM23" s="483"/>
      <c r="ANN23" s="483"/>
      <c r="ANO23" s="483"/>
      <c r="ANP23" s="483"/>
      <c r="ANQ23" s="483"/>
      <c r="ANR23" s="483"/>
      <c r="ANS23" s="483"/>
      <c r="ANT23" s="483"/>
      <c r="ANU23" s="483"/>
      <c r="ANV23" s="483"/>
      <c r="ANW23" s="483"/>
      <c r="ANX23" s="483"/>
      <c r="ANY23" s="483"/>
      <c r="ANZ23" s="483"/>
      <c r="AOA23" s="483"/>
      <c r="AOB23" s="483"/>
      <c r="AOC23" s="483"/>
      <c r="AOD23" s="483"/>
      <c r="AOE23" s="483"/>
      <c r="AOF23" s="483"/>
      <c r="AOG23" s="483"/>
      <c r="AOH23" s="483"/>
      <c r="AOI23" s="483"/>
      <c r="AOJ23" s="483"/>
      <c r="AOK23" s="483"/>
      <c r="AOL23" s="483"/>
      <c r="AOM23" s="483"/>
      <c r="AON23" s="483"/>
      <c r="AOO23" s="483"/>
      <c r="AOP23" s="483"/>
      <c r="AOQ23" s="483"/>
      <c r="AOR23" s="483"/>
      <c r="AOS23" s="483"/>
      <c r="AOT23" s="483"/>
      <c r="AOU23" s="483"/>
      <c r="AOV23" s="483"/>
      <c r="AOW23" s="483"/>
      <c r="AOX23" s="483"/>
      <c r="AOY23" s="483"/>
      <c r="AOZ23" s="483"/>
      <c r="APA23" s="483"/>
      <c r="APB23" s="483"/>
      <c r="APC23" s="483"/>
      <c r="APD23" s="483"/>
      <c r="APE23" s="483"/>
      <c r="APF23" s="483"/>
      <c r="APG23" s="483"/>
      <c r="APH23" s="483"/>
      <c r="API23" s="483"/>
      <c r="APJ23" s="483"/>
      <c r="APK23" s="483"/>
      <c r="APL23" s="483"/>
      <c r="APM23" s="483"/>
      <c r="APN23" s="483"/>
      <c r="APO23" s="483"/>
      <c r="APP23" s="483"/>
      <c r="APQ23" s="483"/>
      <c r="APR23" s="483"/>
      <c r="APS23" s="483"/>
      <c r="APT23" s="483"/>
      <c r="APU23" s="483"/>
      <c r="APV23" s="483"/>
      <c r="APW23" s="483"/>
      <c r="APX23" s="483"/>
      <c r="APY23" s="483"/>
      <c r="APZ23" s="483"/>
      <c r="AQA23" s="483"/>
      <c r="AQB23" s="483"/>
      <c r="AQC23" s="483"/>
      <c r="AQD23" s="483"/>
      <c r="AQE23" s="483"/>
      <c r="AQF23" s="483"/>
      <c r="AQG23" s="483"/>
      <c r="AQH23" s="483"/>
      <c r="AQI23" s="483"/>
      <c r="AQJ23" s="483"/>
      <c r="AQK23" s="483"/>
      <c r="AQL23" s="483"/>
      <c r="AQM23" s="483"/>
      <c r="AQN23" s="483"/>
      <c r="AQO23" s="483"/>
      <c r="AQP23" s="483"/>
      <c r="AQQ23" s="483"/>
      <c r="AQR23" s="483"/>
      <c r="AQS23" s="483"/>
      <c r="AQT23" s="483"/>
      <c r="AQU23" s="483"/>
      <c r="AQV23" s="483"/>
      <c r="AQW23" s="483"/>
      <c r="AQX23" s="483"/>
      <c r="AQY23" s="483"/>
      <c r="AQZ23" s="483"/>
      <c r="ARA23" s="483"/>
      <c r="ARB23" s="483"/>
      <c r="ARC23" s="483"/>
      <c r="ARD23" s="483"/>
      <c r="ARE23" s="483"/>
      <c r="ARF23" s="483"/>
      <c r="ARG23" s="483"/>
      <c r="ARH23" s="483"/>
      <c r="ARI23" s="483"/>
      <c r="ARJ23" s="483"/>
      <c r="ARK23" s="483"/>
      <c r="ARL23" s="483"/>
      <c r="ARM23" s="483"/>
      <c r="ARN23" s="483"/>
      <c r="ARO23" s="483"/>
      <c r="ARP23" s="483"/>
      <c r="ARQ23" s="483"/>
      <c r="ARR23" s="483"/>
      <c r="ARS23" s="483"/>
      <c r="ART23" s="483"/>
      <c r="ARU23" s="483"/>
      <c r="ARV23" s="483"/>
      <c r="ARW23" s="483"/>
      <c r="ARX23" s="483"/>
      <c r="ARY23" s="483"/>
      <c r="ARZ23" s="483"/>
      <c r="ASA23" s="483"/>
      <c r="ASB23" s="483"/>
      <c r="ASC23" s="483"/>
      <c r="ASD23" s="483"/>
      <c r="ASE23" s="483"/>
      <c r="ASF23" s="483"/>
      <c r="ASG23" s="483"/>
      <c r="ASH23" s="483"/>
      <c r="ASI23" s="483"/>
      <c r="ASJ23" s="483"/>
      <c r="ASK23" s="483"/>
      <c r="ASL23" s="483"/>
      <c r="ASM23" s="483"/>
      <c r="ASN23" s="483"/>
      <c r="ASO23" s="483"/>
      <c r="ASP23" s="483"/>
      <c r="ASQ23" s="483"/>
      <c r="ASR23" s="483"/>
      <c r="ASS23" s="483"/>
      <c r="AST23" s="483"/>
      <c r="ASU23" s="483"/>
      <c r="ASV23" s="483"/>
      <c r="ASW23" s="483"/>
      <c r="ASX23" s="483"/>
      <c r="ASY23" s="483"/>
      <c r="ASZ23" s="483"/>
      <c r="ATA23" s="483"/>
      <c r="ATB23" s="483"/>
      <c r="ATC23" s="483"/>
      <c r="ATD23" s="483"/>
      <c r="ATE23" s="483"/>
      <c r="ATF23" s="483"/>
      <c r="ATG23" s="483"/>
      <c r="ATH23" s="483"/>
      <c r="ATI23" s="483"/>
      <c r="ATJ23" s="483"/>
      <c r="ATK23" s="483"/>
      <c r="ATL23" s="483"/>
      <c r="ATM23" s="483"/>
      <c r="ATN23" s="483"/>
      <c r="ATO23" s="483"/>
      <c r="ATP23" s="483"/>
      <c r="ATQ23" s="483"/>
      <c r="ATR23" s="483"/>
      <c r="ATS23" s="483"/>
      <c r="ATT23" s="483"/>
      <c r="ATU23" s="483"/>
      <c r="ATV23" s="483"/>
      <c r="ATW23" s="483"/>
      <c r="ATX23" s="483"/>
      <c r="ATY23" s="483"/>
      <c r="ATZ23" s="483"/>
      <c r="AUA23" s="483"/>
      <c r="AUB23" s="483"/>
      <c r="AUC23" s="483"/>
      <c r="AUD23" s="483"/>
      <c r="AUE23" s="483"/>
      <c r="AUF23" s="483"/>
      <c r="AUG23" s="483"/>
      <c r="AUH23" s="483"/>
      <c r="AUI23" s="483"/>
      <c r="AUJ23" s="483"/>
      <c r="AUK23" s="483"/>
      <c r="AUL23" s="483"/>
      <c r="AUM23" s="483"/>
      <c r="AUN23" s="483"/>
      <c r="AUO23" s="483"/>
      <c r="AUP23" s="483"/>
      <c r="AUQ23" s="483"/>
      <c r="AUR23" s="483"/>
      <c r="AUS23" s="483"/>
      <c r="AUT23" s="483"/>
      <c r="AUU23" s="483"/>
      <c r="AUV23" s="483"/>
      <c r="AUW23" s="483"/>
      <c r="AUX23" s="483"/>
      <c r="AUY23" s="483"/>
      <c r="AUZ23" s="483"/>
      <c r="AVA23" s="483"/>
      <c r="AVB23" s="483"/>
      <c r="AVC23" s="483"/>
      <c r="AVD23" s="483"/>
      <c r="AVE23" s="483"/>
      <c r="AVF23" s="483"/>
      <c r="AVG23" s="483"/>
      <c r="AVH23" s="483"/>
      <c r="AVI23" s="483"/>
      <c r="AVJ23" s="483"/>
      <c r="AVK23" s="483"/>
      <c r="AVL23" s="483"/>
      <c r="AVM23" s="483"/>
      <c r="AVN23" s="483"/>
      <c r="AVO23" s="483"/>
      <c r="AVP23" s="483"/>
      <c r="AVQ23" s="483"/>
      <c r="AVR23" s="483"/>
      <c r="AVS23" s="483"/>
      <c r="AVT23" s="483"/>
      <c r="AVU23" s="483"/>
      <c r="AVV23" s="483"/>
      <c r="AVW23" s="483"/>
      <c r="AVX23" s="483"/>
      <c r="AVY23" s="483"/>
      <c r="AVZ23" s="483"/>
      <c r="AWA23" s="483"/>
      <c r="AWB23" s="483"/>
      <c r="AWC23" s="483"/>
      <c r="AWD23" s="483"/>
      <c r="AWE23" s="483"/>
      <c r="AWF23" s="483"/>
      <c r="AWG23" s="483"/>
      <c r="AWH23" s="483"/>
      <c r="AWI23" s="483"/>
      <c r="AWJ23" s="483"/>
      <c r="AWK23" s="483"/>
      <c r="AWL23" s="483"/>
      <c r="AWM23" s="483"/>
      <c r="AWN23" s="483"/>
      <c r="AWO23" s="483"/>
      <c r="AWP23" s="483"/>
      <c r="AWQ23" s="483"/>
      <c r="AWR23" s="483"/>
      <c r="AWS23" s="483"/>
      <c r="AWT23" s="483"/>
    </row>
    <row r="24" spans="1:1294" s="56" customFormat="1" ht="21.6" customHeight="1">
      <c r="A24" s="502" t="s">
        <v>112</v>
      </c>
      <c r="B24" s="142"/>
      <c r="C24" s="142"/>
      <c r="D24" s="142"/>
      <c r="E24" s="142"/>
      <c r="F24" s="142"/>
      <c r="G24" s="143"/>
      <c r="H24" s="152"/>
      <c r="I24" s="142"/>
      <c r="J24" s="142"/>
      <c r="K24" s="142"/>
      <c r="L24" s="142"/>
      <c r="M24" s="143"/>
      <c r="N24" s="152"/>
      <c r="O24" s="142"/>
      <c r="P24" s="142">
        <v>1</v>
      </c>
      <c r="Q24" s="142"/>
      <c r="R24" s="142"/>
      <c r="S24" s="142"/>
      <c r="T24" s="142"/>
      <c r="U24" s="142"/>
      <c r="V24" s="142"/>
      <c r="W24" s="150"/>
      <c r="X24" s="150"/>
      <c r="Y24" s="143"/>
      <c r="Z24" s="152"/>
      <c r="AA24" s="142"/>
      <c r="AB24" s="142"/>
      <c r="AC24" s="142"/>
      <c r="AD24" s="142"/>
      <c r="AE24" s="142"/>
      <c r="AF24" s="142"/>
      <c r="AG24" s="142"/>
      <c r="AH24" s="142"/>
      <c r="AI24" s="150"/>
      <c r="AJ24" s="150"/>
      <c r="AK24" s="143"/>
      <c r="AL24" s="144">
        <f t="shared" si="0"/>
        <v>1</v>
      </c>
      <c r="AM24" s="570"/>
      <c r="AN24" s="483"/>
      <c r="AO24" s="483"/>
      <c r="AP24" s="483"/>
      <c r="AQ24" s="483"/>
      <c r="AR24" s="483"/>
      <c r="AS24" s="483"/>
      <c r="AT24" s="483"/>
      <c r="AU24" s="483"/>
      <c r="AV24" s="483"/>
      <c r="AW24" s="483"/>
      <c r="AX24" s="483"/>
      <c r="AY24" s="483"/>
      <c r="AZ24" s="483"/>
      <c r="BA24" s="483"/>
      <c r="BB24" s="483"/>
      <c r="BC24" s="483"/>
      <c r="BD24" s="483"/>
      <c r="BE24" s="483"/>
      <c r="BF24" s="483"/>
      <c r="BG24" s="483"/>
      <c r="BH24" s="483"/>
      <c r="BI24" s="483"/>
      <c r="BJ24" s="483"/>
      <c r="BK24" s="483"/>
      <c r="BL24" s="483"/>
      <c r="BM24" s="483"/>
      <c r="BN24" s="483"/>
      <c r="BO24" s="483"/>
      <c r="BP24" s="483"/>
      <c r="BQ24" s="483"/>
      <c r="BR24" s="483"/>
      <c r="BS24" s="483"/>
      <c r="BT24" s="483"/>
      <c r="BU24" s="483"/>
      <c r="BV24" s="483"/>
      <c r="BW24" s="483"/>
      <c r="BX24" s="483"/>
      <c r="BY24" s="483"/>
      <c r="BZ24" s="483"/>
      <c r="CA24" s="483"/>
      <c r="CB24" s="483"/>
      <c r="CC24" s="483"/>
      <c r="CD24" s="483"/>
      <c r="CE24" s="483"/>
      <c r="CF24" s="483"/>
      <c r="CG24" s="483"/>
      <c r="CH24" s="483"/>
      <c r="CI24" s="483"/>
      <c r="CJ24" s="483"/>
      <c r="CK24" s="483"/>
      <c r="CL24" s="483"/>
      <c r="CM24" s="483"/>
      <c r="CN24" s="483"/>
      <c r="CO24" s="483"/>
      <c r="CP24" s="483"/>
      <c r="CQ24" s="483"/>
      <c r="CR24" s="483"/>
      <c r="CS24" s="483"/>
      <c r="CT24" s="483"/>
      <c r="CU24" s="483"/>
      <c r="CV24" s="483"/>
      <c r="CW24" s="483"/>
      <c r="CX24" s="483"/>
      <c r="CY24" s="483"/>
      <c r="CZ24" s="483"/>
      <c r="DA24" s="483"/>
      <c r="DB24" s="483"/>
      <c r="DC24" s="483"/>
      <c r="DD24" s="483"/>
      <c r="DE24" s="483"/>
      <c r="DF24" s="483"/>
      <c r="DG24" s="483"/>
      <c r="DH24" s="483"/>
      <c r="DI24" s="483"/>
      <c r="DJ24" s="483"/>
      <c r="DK24" s="483"/>
      <c r="DL24" s="483"/>
      <c r="DM24" s="483"/>
      <c r="DN24" s="483"/>
      <c r="DO24" s="483"/>
      <c r="DP24" s="483"/>
      <c r="DQ24" s="483"/>
      <c r="DR24" s="483"/>
      <c r="DS24" s="483"/>
      <c r="DT24" s="483"/>
      <c r="DU24" s="483"/>
      <c r="DV24" s="483"/>
      <c r="DW24" s="483"/>
      <c r="DX24" s="483"/>
      <c r="DY24" s="483"/>
      <c r="DZ24" s="483"/>
      <c r="EA24" s="483"/>
      <c r="EB24" s="483"/>
      <c r="EC24" s="483"/>
      <c r="ED24" s="483"/>
      <c r="EE24" s="483"/>
      <c r="EF24" s="483"/>
      <c r="EG24" s="483"/>
      <c r="EH24" s="483"/>
      <c r="EI24" s="483"/>
      <c r="EJ24" s="483"/>
      <c r="EK24" s="483"/>
      <c r="EL24" s="483"/>
      <c r="EM24" s="483"/>
      <c r="EN24" s="483"/>
      <c r="EO24" s="483"/>
      <c r="EP24" s="483"/>
      <c r="EQ24" s="483"/>
      <c r="ER24" s="483"/>
      <c r="ES24" s="483"/>
      <c r="ET24" s="483"/>
      <c r="EU24" s="483"/>
      <c r="EV24" s="483"/>
      <c r="EW24" s="483"/>
      <c r="EX24" s="483"/>
      <c r="EY24" s="483"/>
      <c r="EZ24" s="483"/>
      <c r="FA24" s="483"/>
      <c r="FB24" s="483"/>
      <c r="FC24" s="483"/>
      <c r="FD24" s="483"/>
      <c r="FE24" s="483"/>
      <c r="FF24" s="483"/>
      <c r="FG24" s="483"/>
      <c r="FH24" s="483"/>
      <c r="FI24" s="483"/>
      <c r="FJ24" s="483"/>
      <c r="FK24" s="483"/>
      <c r="FL24" s="483"/>
      <c r="FM24" s="483"/>
      <c r="FN24" s="483"/>
      <c r="FO24" s="483"/>
      <c r="FP24" s="483"/>
      <c r="FQ24" s="483"/>
      <c r="FR24" s="483"/>
      <c r="FS24" s="483"/>
      <c r="FT24" s="483"/>
      <c r="FU24" s="483"/>
      <c r="FV24" s="483"/>
      <c r="FW24" s="483"/>
      <c r="FX24" s="483"/>
      <c r="FY24" s="483"/>
      <c r="FZ24" s="483"/>
      <c r="GA24" s="483"/>
      <c r="GB24" s="483"/>
      <c r="GC24" s="483"/>
      <c r="GD24" s="483"/>
      <c r="GE24" s="483"/>
      <c r="GF24" s="483"/>
      <c r="GG24" s="483"/>
      <c r="GH24" s="483"/>
      <c r="GI24" s="483"/>
      <c r="GJ24" s="483"/>
      <c r="GK24" s="483"/>
      <c r="GL24" s="483"/>
      <c r="GM24" s="483"/>
      <c r="GN24" s="483"/>
      <c r="GO24" s="483"/>
      <c r="GP24" s="483"/>
      <c r="GQ24" s="483"/>
      <c r="GR24" s="483"/>
      <c r="GS24" s="483"/>
      <c r="GT24" s="483"/>
      <c r="GU24" s="483"/>
      <c r="GV24" s="483"/>
      <c r="GW24" s="483"/>
      <c r="GX24" s="483"/>
      <c r="GY24" s="483"/>
      <c r="GZ24" s="483"/>
      <c r="HA24" s="483"/>
      <c r="HB24" s="483"/>
      <c r="HC24" s="483"/>
      <c r="HD24" s="483"/>
      <c r="HE24" s="483"/>
      <c r="HF24" s="483"/>
      <c r="HG24" s="483"/>
      <c r="HH24" s="483"/>
      <c r="HI24" s="483"/>
      <c r="HJ24" s="483"/>
      <c r="HK24" s="483"/>
      <c r="HL24" s="483"/>
      <c r="HM24" s="483"/>
      <c r="HN24" s="483"/>
      <c r="HO24" s="483"/>
      <c r="HP24" s="483"/>
      <c r="HQ24" s="483"/>
      <c r="HR24" s="483"/>
      <c r="HS24" s="483"/>
      <c r="HT24" s="483"/>
      <c r="HU24" s="483"/>
      <c r="HV24" s="483"/>
      <c r="HW24" s="483"/>
      <c r="HX24" s="483"/>
      <c r="HY24" s="483"/>
      <c r="HZ24" s="483"/>
      <c r="IA24" s="483"/>
      <c r="IB24" s="483"/>
      <c r="IC24" s="483"/>
      <c r="ID24" s="483"/>
      <c r="IE24" s="483"/>
      <c r="IF24" s="483"/>
      <c r="IG24" s="483"/>
      <c r="IH24" s="483"/>
      <c r="II24" s="483"/>
      <c r="IJ24" s="483"/>
      <c r="IK24" s="483"/>
      <c r="IL24" s="483"/>
      <c r="IM24" s="483"/>
      <c r="IN24" s="483"/>
      <c r="IO24" s="483"/>
      <c r="IP24" s="483"/>
      <c r="IQ24" s="483"/>
      <c r="IR24" s="483"/>
      <c r="IS24" s="483"/>
      <c r="IT24" s="483"/>
      <c r="IU24" s="483"/>
      <c r="IV24" s="483"/>
      <c r="IW24" s="483"/>
      <c r="IX24" s="483"/>
      <c r="IY24" s="483"/>
      <c r="IZ24" s="483"/>
      <c r="JA24" s="483"/>
      <c r="JB24" s="483"/>
      <c r="JC24" s="483"/>
      <c r="JD24" s="483"/>
      <c r="JE24" s="483"/>
      <c r="JF24" s="483"/>
      <c r="JG24" s="483"/>
      <c r="JH24" s="483"/>
      <c r="JI24" s="483"/>
      <c r="JJ24" s="483"/>
      <c r="JK24" s="483"/>
      <c r="JL24" s="483"/>
      <c r="JM24" s="483"/>
      <c r="JN24" s="483"/>
      <c r="JO24" s="483"/>
      <c r="JP24" s="483"/>
      <c r="JQ24" s="483"/>
      <c r="JR24" s="483"/>
      <c r="JS24" s="483"/>
      <c r="JT24" s="483"/>
      <c r="JU24" s="483"/>
      <c r="JV24" s="483"/>
      <c r="JW24" s="483"/>
      <c r="JX24" s="483"/>
      <c r="JY24" s="483"/>
      <c r="JZ24" s="483"/>
      <c r="KA24" s="483"/>
      <c r="KB24" s="483"/>
      <c r="KC24" s="483"/>
      <c r="KD24" s="483"/>
      <c r="KE24" s="483"/>
      <c r="KF24" s="483"/>
      <c r="KG24" s="483"/>
      <c r="KH24" s="483"/>
      <c r="KI24" s="483"/>
      <c r="KJ24" s="483"/>
      <c r="KK24" s="483"/>
      <c r="KL24" s="483"/>
      <c r="KM24" s="483"/>
      <c r="KN24" s="483"/>
      <c r="KO24" s="483"/>
      <c r="KP24" s="483"/>
      <c r="KQ24" s="483"/>
      <c r="KR24" s="483"/>
      <c r="KS24" s="483"/>
      <c r="KT24" s="483"/>
      <c r="KU24" s="483"/>
      <c r="KV24" s="483"/>
      <c r="KW24" s="483"/>
      <c r="KX24" s="483"/>
      <c r="KY24" s="483"/>
      <c r="KZ24" s="483"/>
      <c r="LA24" s="483"/>
      <c r="LB24" s="483"/>
      <c r="LC24" s="483"/>
      <c r="LD24" s="483"/>
      <c r="LE24" s="483"/>
      <c r="LF24" s="483"/>
      <c r="LG24" s="483"/>
      <c r="LH24" s="483"/>
      <c r="LI24" s="483"/>
      <c r="LJ24" s="483"/>
      <c r="LK24" s="483"/>
      <c r="LL24" s="483"/>
      <c r="LM24" s="483"/>
      <c r="LN24" s="483"/>
      <c r="LO24" s="483"/>
      <c r="LP24" s="483"/>
      <c r="LQ24" s="483"/>
      <c r="LR24" s="483"/>
      <c r="LS24" s="483"/>
      <c r="LT24" s="483"/>
      <c r="LU24" s="483"/>
      <c r="LV24" s="483"/>
      <c r="LW24" s="483"/>
      <c r="LX24" s="483"/>
      <c r="LY24" s="483"/>
      <c r="LZ24" s="483"/>
      <c r="MA24" s="483"/>
      <c r="MB24" s="483"/>
      <c r="MC24" s="483"/>
      <c r="MD24" s="483"/>
      <c r="ME24" s="483"/>
      <c r="MF24" s="483"/>
      <c r="MG24" s="483"/>
      <c r="MH24" s="483"/>
      <c r="MI24" s="483"/>
      <c r="MJ24" s="483"/>
      <c r="MK24" s="483"/>
      <c r="ML24" s="483"/>
      <c r="MM24" s="483"/>
      <c r="MN24" s="483"/>
      <c r="MO24" s="483"/>
      <c r="MP24" s="483"/>
      <c r="MQ24" s="483"/>
      <c r="MR24" s="483"/>
      <c r="MS24" s="483"/>
      <c r="MT24" s="483"/>
      <c r="MU24" s="483"/>
      <c r="MV24" s="483"/>
      <c r="MW24" s="483"/>
      <c r="MX24" s="483"/>
      <c r="MY24" s="483"/>
      <c r="MZ24" s="483"/>
      <c r="NA24" s="483"/>
      <c r="NB24" s="483"/>
      <c r="NC24" s="483"/>
      <c r="ND24" s="483"/>
      <c r="NE24" s="483"/>
      <c r="NF24" s="483"/>
      <c r="NG24" s="483"/>
      <c r="NH24" s="483"/>
      <c r="NI24" s="483"/>
      <c r="NJ24" s="483"/>
      <c r="NK24" s="483"/>
      <c r="NL24" s="483"/>
      <c r="NM24" s="483"/>
      <c r="NN24" s="483"/>
      <c r="NO24" s="483"/>
      <c r="NP24" s="483"/>
      <c r="NQ24" s="483"/>
      <c r="NR24" s="483"/>
      <c r="NS24" s="483"/>
      <c r="NT24" s="483"/>
      <c r="NU24" s="483"/>
      <c r="NV24" s="483"/>
      <c r="NW24" s="483"/>
      <c r="NX24" s="483"/>
      <c r="NY24" s="483"/>
      <c r="NZ24" s="483"/>
      <c r="OA24" s="483"/>
      <c r="OB24" s="483"/>
      <c r="OC24" s="483"/>
      <c r="OD24" s="483"/>
      <c r="OE24" s="483"/>
      <c r="OF24" s="483"/>
      <c r="OG24" s="483"/>
      <c r="OH24" s="483"/>
      <c r="OI24" s="483"/>
      <c r="OJ24" s="483"/>
      <c r="OK24" s="483"/>
      <c r="OL24" s="483"/>
      <c r="OM24" s="483"/>
      <c r="ON24" s="483"/>
      <c r="OO24" s="483"/>
      <c r="OP24" s="483"/>
      <c r="OQ24" s="483"/>
      <c r="OR24" s="483"/>
      <c r="OS24" s="483"/>
      <c r="OT24" s="483"/>
      <c r="OU24" s="483"/>
      <c r="OV24" s="483"/>
      <c r="OW24" s="483"/>
      <c r="OX24" s="483"/>
      <c r="OY24" s="483"/>
      <c r="OZ24" s="483"/>
      <c r="PA24" s="483"/>
      <c r="PB24" s="483"/>
      <c r="PC24" s="483"/>
      <c r="PD24" s="483"/>
      <c r="PE24" s="483"/>
      <c r="PF24" s="483"/>
      <c r="PG24" s="483"/>
      <c r="PH24" s="483"/>
      <c r="PI24" s="483"/>
      <c r="PJ24" s="483"/>
      <c r="PK24" s="483"/>
      <c r="PL24" s="483"/>
      <c r="PM24" s="483"/>
      <c r="PN24" s="483"/>
      <c r="PO24" s="483"/>
      <c r="PP24" s="483"/>
      <c r="PQ24" s="483"/>
      <c r="PR24" s="483"/>
      <c r="PS24" s="483"/>
      <c r="PT24" s="483"/>
      <c r="PU24" s="483"/>
      <c r="PV24" s="483"/>
      <c r="PW24" s="483"/>
      <c r="PX24" s="483"/>
      <c r="PY24" s="483"/>
      <c r="PZ24" s="483"/>
      <c r="QA24" s="483"/>
      <c r="QB24" s="483"/>
      <c r="QC24" s="483"/>
      <c r="QD24" s="483"/>
      <c r="QE24" s="483"/>
      <c r="QF24" s="483"/>
      <c r="QG24" s="483"/>
      <c r="QH24" s="483"/>
      <c r="QI24" s="483"/>
      <c r="QJ24" s="483"/>
      <c r="QK24" s="483"/>
      <c r="QL24" s="483"/>
      <c r="QM24" s="483"/>
      <c r="QN24" s="483"/>
      <c r="QO24" s="483"/>
      <c r="QP24" s="483"/>
      <c r="QQ24" s="483"/>
      <c r="QR24" s="483"/>
      <c r="QS24" s="483"/>
      <c r="QT24" s="483"/>
      <c r="QU24" s="483"/>
      <c r="QV24" s="483"/>
      <c r="QW24" s="483"/>
      <c r="QX24" s="483"/>
      <c r="QY24" s="483"/>
      <c r="QZ24" s="483"/>
      <c r="RA24" s="483"/>
      <c r="RB24" s="483"/>
      <c r="RC24" s="483"/>
      <c r="RD24" s="483"/>
      <c r="RE24" s="483"/>
      <c r="RF24" s="483"/>
      <c r="RG24" s="483"/>
      <c r="RH24" s="483"/>
      <c r="RI24" s="483"/>
      <c r="RJ24" s="483"/>
      <c r="RK24" s="483"/>
      <c r="RL24" s="483"/>
      <c r="RM24" s="483"/>
      <c r="RN24" s="483"/>
      <c r="RO24" s="483"/>
      <c r="RP24" s="483"/>
      <c r="RQ24" s="483"/>
      <c r="RR24" s="483"/>
      <c r="RS24" s="483"/>
      <c r="RT24" s="483"/>
      <c r="RU24" s="483"/>
      <c r="RV24" s="483"/>
      <c r="RW24" s="483"/>
      <c r="RX24" s="483"/>
      <c r="RY24" s="483"/>
      <c r="RZ24" s="483"/>
      <c r="SA24" s="483"/>
      <c r="SB24" s="483"/>
      <c r="SC24" s="483"/>
      <c r="SD24" s="483"/>
      <c r="SE24" s="483"/>
      <c r="SF24" s="483"/>
      <c r="SG24" s="483"/>
      <c r="SH24" s="483"/>
      <c r="SI24" s="483"/>
      <c r="SJ24" s="483"/>
      <c r="SK24" s="483"/>
      <c r="SL24" s="483"/>
      <c r="SM24" s="483"/>
      <c r="SN24" s="483"/>
      <c r="SO24" s="483"/>
      <c r="SP24" s="483"/>
      <c r="SQ24" s="483"/>
      <c r="SR24" s="483"/>
      <c r="SS24" s="483"/>
      <c r="ST24" s="483"/>
      <c r="SU24" s="483"/>
      <c r="SV24" s="483"/>
      <c r="SW24" s="483"/>
      <c r="SX24" s="483"/>
      <c r="SY24" s="483"/>
      <c r="SZ24" s="483"/>
      <c r="TA24" s="483"/>
      <c r="TB24" s="483"/>
      <c r="TC24" s="483"/>
      <c r="TD24" s="483"/>
      <c r="TE24" s="483"/>
      <c r="TF24" s="483"/>
      <c r="TG24" s="483"/>
      <c r="TH24" s="483"/>
      <c r="TI24" s="483"/>
      <c r="TJ24" s="483"/>
      <c r="TK24" s="483"/>
      <c r="TL24" s="483"/>
      <c r="TM24" s="483"/>
      <c r="TN24" s="483"/>
      <c r="TO24" s="483"/>
      <c r="TP24" s="483"/>
      <c r="TQ24" s="483"/>
      <c r="TR24" s="483"/>
      <c r="TS24" s="483"/>
      <c r="TT24" s="483"/>
      <c r="TU24" s="483"/>
      <c r="TV24" s="483"/>
      <c r="TW24" s="483"/>
      <c r="TX24" s="483"/>
      <c r="TY24" s="483"/>
      <c r="TZ24" s="483"/>
      <c r="UA24" s="483"/>
      <c r="UB24" s="483"/>
      <c r="UC24" s="483"/>
      <c r="UD24" s="483"/>
      <c r="UE24" s="483"/>
      <c r="UF24" s="483"/>
      <c r="UG24" s="483"/>
      <c r="UH24" s="483"/>
      <c r="UI24" s="483"/>
      <c r="UJ24" s="483"/>
      <c r="UK24" s="483"/>
      <c r="UL24" s="483"/>
      <c r="UM24" s="483"/>
      <c r="UN24" s="483"/>
      <c r="UO24" s="483"/>
      <c r="UP24" s="483"/>
      <c r="UQ24" s="483"/>
      <c r="UR24" s="483"/>
      <c r="US24" s="483"/>
      <c r="UT24" s="483"/>
      <c r="UU24" s="483"/>
      <c r="UV24" s="483"/>
      <c r="UW24" s="483"/>
      <c r="UX24" s="483"/>
      <c r="UY24" s="483"/>
      <c r="UZ24" s="483"/>
      <c r="VA24" s="483"/>
      <c r="VB24" s="483"/>
      <c r="VC24" s="483"/>
      <c r="VD24" s="483"/>
      <c r="VE24" s="483"/>
      <c r="VF24" s="483"/>
      <c r="VG24" s="483"/>
      <c r="VH24" s="483"/>
      <c r="VI24" s="483"/>
      <c r="VJ24" s="483"/>
      <c r="VK24" s="483"/>
      <c r="VL24" s="483"/>
      <c r="VM24" s="483"/>
      <c r="VN24" s="483"/>
      <c r="VO24" s="483"/>
      <c r="VP24" s="483"/>
      <c r="VQ24" s="483"/>
      <c r="VR24" s="483"/>
      <c r="VS24" s="483"/>
      <c r="VT24" s="483"/>
      <c r="VU24" s="483"/>
      <c r="VV24" s="483"/>
      <c r="VW24" s="483"/>
      <c r="VX24" s="483"/>
      <c r="VY24" s="483"/>
      <c r="VZ24" s="483"/>
      <c r="WA24" s="483"/>
      <c r="WB24" s="483"/>
      <c r="WC24" s="483"/>
      <c r="WD24" s="483"/>
      <c r="WE24" s="483"/>
      <c r="WF24" s="483"/>
      <c r="WG24" s="483"/>
      <c r="WH24" s="483"/>
      <c r="WI24" s="483"/>
      <c r="WJ24" s="483"/>
      <c r="WK24" s="483"/>
      <c r="WL24" s="483"/>
      <c r="WM24" s="483"/>
      <c r="WN24" s="483"/>
      <c r="WO24" s="483"/>
      <c r="WP24" s="483"/>
      <c r="WQ24" s="483"/>
      <c r="WR24" s="483"/>
      <c r="WS24" s="483"/>
      <c r="WT24" s="483"/>
      <c r="WU24" s="483"/>
      <c r="WV24" s="483"/>
      <c r="WW24" s="483"/>
      <c r="WX24" s="483"/>
      <c r="WY24" s="483"/>
      <c r="WZ24" s="483"/>
      <c r="XA24" s="483"/>
      <c r="XB24" s="483"/>
      <c r="XC24" s="483"/>
      <c r="XD24" s="483"/>
      <c r="XE24" s="483"/>
      <c r="XF24" s="483"/>
      <c r="XG24" s="483"/>
      <c r="XH24" s="483"/>
      <c r="XI24" s="483"/>
      <c r="XJ24" s="483"/>
      <c r="XK24" s="483"/>
      <c r="XL24" s="483"/>
      <c r="XM24" s="483"/>
      <c r="XN24" s="483"/>
      <c r="XO24" s="483"/>
      <c r="XP24" s="483"/>
      <c r="XQ24" s="483"/>
      <c r="XR24" s="483"/>
      <c r="XS24" s="483"/>
      <c r="XT24" s="483"/>
      <c r="XU24" s="483"/>
      <c r="XV24" s="483"/>
      <c r="XW24" s="483"/>
      <c r="XX24" s="483"/>
      <c r="XY24" s="483"/>
      <c r="XZ24" s="483"/>
      <c r="YA24" s="483"/>
      <c r="YB24" s="483"/>
      <c r="YC24" s="483"/>
      <c r="YD24" s="483"/>
      <c r="YE24" s="483"/>
      <c r="YF24" s="483"/>
      <c r="YG24" s="483"/>
      <c r="YH24" s="483"/>
      <c r="YI24" s="483"/>
      <c r="YJ24" s="483"/>
      <c r="YK24" s="483"/>
      <c r="YL24" s="483"/>
      <c r="YM24" s="483"/>
      <c r="YN24" s="483"/>
      <c r="YO24" s="483"/>
      <c r="YP24" s="483"/>
      <c r="YQ24" s="483"/>
      <c r="YR24" s="483"/>
      <c r="YS24" s="483"/>
      <c r="YT24" s="483"/>
      <c r="YU24" s="483"/>
      <c r="YV24" s="483"/>
      <c r="YW24" s="483"/>
      <c r="YX24" s="483"/>
      <c r="YY24" s="483"/>
      <c r="YZ24" s="483"/>
      <c r="ZA24" s="483"/>
      <c r="ZB24" s="483"/>
      <c r="ZC24" s="483"/>
      <c r="ZD24" s="483"/>
      <c r="ZE24" s="483"/>
      <c r="ZF24" s="483"/>
      <c r="ZG24" s="483"/>
      <c r="ZH24" s="483"/>
      <c r="ZI24" s="483"/>
      <c r="ZJ24" s="483"/>
      <c r="ZK24" s="483"/>
      <c r="ZL24" s="483"/>
      <c r="ZM24" s="483"/>
      <c r="ZN24" s="483"/>
      <c r="ZO24" s="483"/>
      <c r="ZP24" s="483"/>
      <c r="ZQ24" s="483"/>
      <c r="ZR24" s="483"/>
      <c r="ZS24" s="483"/>
      <c r="ZT24" s="483"/>
      <c r="ZU24" s="483"/>
      <c r="ZV24" s="483"/>
      <c r="ZW24" s="483"/>
      <c r="ZX24" s="483"/>
      <c r="ZY24" s="483"/>
      <c r="ZZ24" s="483"/>
      <c r="AAA24" s="483"/>
      <c r="AAB24" s="483"/>
      <c r="AAC24" s="483"/>
      <c r="AAD24" s="483"/>
      <c r="AAE24" s="483"/>
      <c r="AAF24" s="483"/>
      <c r="AAG24" s="483"/>
      <c r="AAH24" s="483"/>
      <c r="AAI24" s="483"/>
      <c r="AAJ24" s="483"/>
      <c r="AAK24" s="483"/>
      <c r="AAL24" s="483"/>
      <c r="AAM24" s="483"/>
      <c r="AAN24" s="483"/>
      <c r="AAO24" s="483"/>
      <c r="AAP24" s="483"/>
      <c r="AAQ24" s="483"/>
      <c r="AAR24" s="483"/>
      <c r="AAS24" s="483"/>
      <c r="AAT24" s="483"/>
      <c r="AAU24" s="483"/>
      <c r="AAV24" s="483"/>
      <c r="AAW24" s="483"/>
      <c r="AAX24" s="483"/>
      <c r="AAY24" s="483"/>
      <c r="AAZ24" s="483"/>
      <c r="ABA24" s="483"/>
      <c r="ABB24" s="483"/>
      <c r="ABC24" s="483"/>
      <c r="ABD24" s="483"/>
      <c r="ABE24" s="483"/>
      <c r="ABF24" s="483"/>
      <c r="ABG24" s="483"/>
      <c r="ABH24" s="483"/>
      <c r="ABI24" s="483"/>
      <c r="ABJ24" s="483"/>
      <c r="ABK24" s="483"/>
      <c r="ABL24" s="483"/>
      <c r="ABM24" s="483"/>
      <c r="ABN24" s="483"/>
      <c r="ABO24" s="483"/>
      <c r="ABP24" s="483"/>
      <c r="ABQ24" s="483"/>
      <c r="ABR24" s="483"/>
      <c r="ABS24" s="483"/>
      <c r="ABT24" s="483"/>
      <c r="ABU24" s="483"/>
      <c r="ABV24" s="483"/>
      <c r="ABW24" s="483"/>
      <c r="ABX24" s="483"/>
      <c r="ABY24" s="483"/>
      <c r="ABZ24" s="483"/>
      <c r="ACA24" s="483"/>
      <c r="ACB24" s="483"/>
      <c r="ACC24" s="483"/>
      <c r="ACD24" s="483"/>
      <c r="ACE24" s="483"/>
      <c r="ACF24" s="483"/>
      <c r="ACG24" s="483"/>
      <c r="ACH24" s="483"/>
      <c r="ACI24" s="483"/>
      <c r="ACJ24" s="483"/>
      <c r="ACK24" s="483"/>
      <c r="ACL24" s="483"/>
      <c r="ACM24" s="483"/>
      <c r="ACN24" s="483"/>
      <c r="ACO24" s="483"/>
      <c r="ACP24" s="483"/>
      <c r="ACQ24" s="483"/>
      <c r="ACR24" s="483"/>
      <c r="ACS24" s="483"/>
      <c r="ACT24" s="483"/>
      <c r="ACU24" s="483"/>
      <c r="ACV24" s="483"/>
      <c r="ACW24" s="483"/>
      <c r="ACX24" s="483"/>
      <c r="ACY24" s="483"/>
      <c r="ACZ24" s="483"/>
      <c r="ADA24" s="483"/>
      <c r="ADB24" s="483"/>
      <c r="ADC24" s="483"/>
      <c r="ADD24" s="483"/>
      <c r="ADE24" s="483"/>
      <c r="ADF24" s="483"/>
      <c r="ADG24" s="483"/>
      <c r="ADH24" s="483"/>
      <c r="ADI24" s="483"/>
      <c r="ADJ24" s="483"/>
      <c r="ADK24" s="483"/>
      <c r="ADL24" s="483"/>
      <c r="ADM24" s="483"/>
      <c r="ADN24" s="483"/>
      <c r="ADO24" s="483"/>
      <c r="ADP24" s="483"/>
      <c r="ADQ24" s="483"/>
      <c r="ADR24" s="483"/>
      <c r="ADS24" s="483"/>
      <c r="ADT24" s="483"/>
      <c r="ADU24" s="483"/>
      <c r="ADV24" s="483"/>
      <c r="ADW24" s="483"/>
      <c r="ADX24" s="483"/>
      <c r="ADY24" s="483"/>
      <c r="ADZ24" s="483"/>
      <c r="AEA24" s="483"/>
      <c r="AEB24" s="483"/>
      <c r="AEC24" s="483"/>
      <c r="AED24" s="483"/>
      <c r="AEE24" s="483"/>
      <c r="AEF24" s="483"/>
      <c r="AEG24" s="483"/>
      <c r="AEH24" s="483"/>
      <c r="AEI24" s="483"/>
      <c r="AEJ24" s="483"/>
      <c r="AEK24" s="483"/>
      <c r="AEL24" s="483"/>
      <c r="AEM24" s="483"/>
      <c r="AEN24" s="483"/>
      <c r="AEO24" s="483"/>
      <c r="AEP24" s="483"/>
      <c r="AEQ24" s="483"/>
      <c r="AER24" s="483"/>
      <c r="AES24" s="483"/>
      <c r="AET24" s="483"/>
      <c r="AEU24" s="483"/>
      <c r="AEV24" s="483"/>
      <c r="AEW24" s="483"/>
      <c r="AEX24" s="483"/>
      <c r="AEY24" s="483"/>
      <c r="AEZ24" s="483"/>
      <c r="AFA24" s="483"/>
      <c r="AFB24" s="483"/>
      <c r="AFC24" s="483"/>
      <c r="AFD24" s="483"/>
      <c r="AFE24" s="483"/>
      <c r="AFF24" s="483"/>
      <c r="AFG24" s="483"/>
      <c r="AFH24" s="483"/>
      <c r="AFI24" s="483"/>
      <c r="AFJ24" s="483"/>
      <c r="AFK24" s="483"/>
      <c r="AFL24" s="483"/>
      <c r="AFM24" s="483"/>
      <c r="AFN24" s="483"/>
      <c r="AFO24" s="483"/>
      <c r="AFP24" s="483"/>
      <c r="AFQ24" s="483"/>
      <c r="AFR24" s="483"/>
      <c r="AFS24" s="483"/>
      <c r="AFT24" s="483"/>
      <c r="AFU24" s="483"/>
      <c r="AFV24" s="483"/>
      <c r="AFW24" s="483"/>
      <c r="AFX24" s="483"/>
      <c r="AFY24" s="483"/>
      <c r="AFZ24" s="483"/>
      <c r="AGA24" s="483"/>
      <c r="AGB24" s="483"/>
      <c r="AGC24" s="483"/>
      <c r="AGD24" s="483"/>
      <c r="AGE24" s="483"/>
      <c r="AGF24" s="483"/>
      <c r="AGG24" s="483"/>
      <c r="AGH24" s="483"/>
      <c r="AGI24" s="483"/>
      <c r="AGJ24" s="483"/>
      <c r="AGK24" s="483"/>
      <c r="AGL24" s="483"/>
      <c r="AGM24" s="483"/>
      <c r="AGN24" s="483"/>
      <c r="AGO24" s="483"/>
      <c r="AGP24" s="483"/>
      <c r="AGQ24" s="483"/>
      <c r="AGR24" s="483"/>
      <c r="AGS24" s="483"/>
      <c r="AGT24" s="483"/>
      <c r="AGU24" s="483"/>
      <c r="AGV24" s="483"/>
      <c r="AGW24" s="483"/>
      <c r="AGX24" s="483"/>
      <c r="AGY24" s="483"/>
      <c r="AGZ24" s="483"/>
      <c r="AHA24" s="483"/>
      <c r="AHB24" s="483"/>
      <c r="AHC24" s="483"/>
      <c r="AHD24" s="483"/>
      <c r="AHE24" s="483"/>
      <c r="AHF24" s="483"/>
      <c r="AHG24" s="483"/>
      <c r="AHH24" s="483"/>
      <c r="AHI24" s="483"/>
      <c r="AHJ24" s="483"/>
      <c r="AHK24" s="483"/>
      <c r="AHL24" s="483"/>
      <c r="AHM24" s="483"/>
      <c r="AHN24" s="483"/>
      <c r="AHO24" s="483"/>
      <c r="AHP24" s="483"/>
      <c r="AHQ24" s="483"/>
      <c r="AHR24" s="483"/>
      <c r="AHS24" s="483"/>
      <c r="AHT24" s="483"/>
      <c r="AHU24" s="483"/>
      <c r="AHV24" s="483"/>
      <c r="AHW24" s="483"/>
      <c r="AHX24" s="483"/>
      <c r="AHY24" s="483"/>
      <c r="AHZ24" s="483"/>
      <c r="AIA24" s="483"/>
      <c r="AIB24" s="483"/>
      <c r="AIC24" s="483"/>
      <c r="AID24" s="483"/>
      <c r="AIE24" s="483"/>
      <c r="AIF24" s="483"/>
      <c r="AIG24" s="483"/>
      <c r="AIH24" s="483"/>
      <c r="AII24" s="483"/>
      <c r="AIJ24" s="483"/>
      <c r="AIK24" s="483"/>
      <c r="AIL24" s="483"/>
      <c r="AIM24" s="483"/>
      <c r="AIN24" s="483"/>
      <c r="AIO24" s="483"/>
      <c r="AIP24" s="483"/>
      <c r="AIQ24" s="483"/>
      <c r="AIR24" s="483"/>
      <c r="AIS24" s="483"/>
      <c r="AIT24" s="483"/>
      <c r="AIU24" s="483"/>
      <c r="AIV24" s="483"/>
      <c r="AIW24" s="483"/>
      <c r="AIX24" s="483"/>
      <c r="AIY24" s="483"/>
      <c r="AIZ24" s="483"/>
      <c r="AJA24" s="483"/>
      <c r="AJB24" s="483"/>
      <c r="AJC24" s="483"/>
      <c r="AJD24" s="483"/>
      <c r="AJE24" s="483"/>
      <c r="AJF24" s="483"/>
      <c r="AJG24" s="483"/>
      <c r="AJH24" s="483"/>
      <c r="AJI24" s="483"/>
      <c r="AJJ24" s="483"/>
      <c r="AJK24" s="483"/>
      <c r="AJL24" s="483"/>
      <c r="AJM24" s="483"/>
      <c r="AJN24" s="483"/>
      <c r="AJO24" s="483"/>
      <c r="AJP24" s="483"/>
      <c r="AJQ24" s="483"/>
      <c r="AJR24" s="483"/>
      <c r="AJS24" s="483"/>
      <c r="AJT24" s="483"/>
      <c r="AJU24" s="483"/>
      <c r="AJV24" s="483"/>
      <c r="AJW24" s="483"/>
      <c r="AJX24" s="483"/>
      <c r="AJY24" s="483"/>
      <c r="AJZ24" s="483"/>
      <c r="AKA24" s="483"/>
      <c r="AKB24" s="483"/>
      <c r="AKC24" s="483"/>
      <c r="AKD24" s="483"/>
      <c r="AKE24" s="483"/>
      <c r="AKF24" s="483"/>
      <c r="AKG24" s="483"/>
      <c r="AKH24" s="483"/>
      <c r="AKI24" s="483"/>
      <c r="AKJ24" s="483"/>
      <c r="AKK24" s="483"/>
      <c r="AKL24" s="483"/>
      <c r="AKM24" s="483"/>
      <c r="AKN24" s="483"/>
      <c r="AKO24" s="483"/>
      <c r="AKP24" s="483"/>
      <c r="AKQ24" s="483"/>
      <c r="AKR24" s="483"/>
      <c r="AKS24" s="483"/>
      <c r="AKT24" s="483"/>
      <c r="AKU24" s="483"/>
      <c r="AKV24" s="483"/>
      <c r="AKW24" s="483"/>
      <c r="AKX24" s="483"/>
      <c r="AKY24" s="483"/>
      <c r="AKZ24" s="483"/>
      <c r="ALA24" s="483"/>
      <c r="ALB24" s="483"/>
      <c r="ALC24" s="483"/>
      <c r="ALD24" s="483"/>
      <c r="ALE24" s="483"/>
      <c r="ALF24" s="483"/>
      <c r="ALG24" s="483"/>
      <c r="ALH24" s="483"/>
      <c r="ALI24" s="483"/>
      <c r="ALJ24" s="483"/>
      <c r="ALK24" s="483"/>
      <c r="ALL24" s="483"/>
      <c r="ALM24" s="483"/>
      <c r="ALN24" s="483"/>
      <c r="ALO24" s="483"/>
      <c r="ALP24" s="483"/>
      <c r="ALQ24" s="483"/>
      <c r="ALR24" s="483"/>
      <c r="ALS24" s="483"/>
      <c r="ALT24" s="483"/>
      <c r="ALU24" s="483"/>
      <c r="ALV24" s="483"/>
      <c r="ALW24" s="483"/>
      <c r="ALX24" s="483"/>
      <c r="ALY24" s="483"/>
      <c r="ALZ24" s="483"/>
      <c r="AMA24" s="483"/>
      <c r="AMB24" s="483"/>
      <c r="AMC24" s="483"/>
      <c r="AMD24" s="483"/>
      <c r="AME24" s="483"/>
      <c r="AMF24" s="483"/>
      <c r="AMG24" s="483"/>
      <c r="AMH24" s="483"/>
      <c r="AMI24" s="483"/>
      <c r="AMJ24" s="483"/>
      <c r="AMK24" s="483"/>
      <c r="AML24" s="483"/>
      <c r="AMM24" s="483"/>
      <c r="AMN24" s="483"/>
      <c r="AMO24" s="483"/>
      <c r="AMP24" s="483"/>
      <c r="AMQ24" s="483"/>
      <c r="AMR24" s="483"/>
      <c r="AMS24" s="483"/>
      <c r="AMT24" s="483"/>
      <c r="AMU24" s="483"/>
      <c r="AMV24" s="483"/>
      <c r="AMW24" s="483"/>
      <c r="AMX24" s="483"/>
      <c r="AMY24" s="483"/>
      <c r="AMZ24" s="483"/>
      <c r="ANA24" s="483"/>
      <c r="ANB24" s="483"/>
      <c r="ANC24" s="483"/>
      <c r="AND24" s="483"/>
      <c r="ANE24" s="483"/>
      <c r="ANF24" s="483"/>
      <c r="ANG24" s="483"/>
      <c r="ANH24" s="483"/>
      <c r="ANI24" s="483"/>
      <c r="ANJ24" s="483"/>
      <c r="ANK24" s="483"/>
      <c r="ANL24" s="483"/>
      <c r="ANM24" s="483"/>
      <c r="ANN24" s="483"/>
      <c r="ANO24" s="483"/>
      <c r="ANP24" s="483"/>
      <c r="ANQ24" s="483"/>
      <c r="ANR24" s="483"/>
      <c r="ANS24" s="483"/>
      <c r="ANT24" s="483"/>
      <c r="ANU24" s="483"/>
      <c r="ANV24" s="483"/>
      <c r="ANW24" s="483"/>
      <c r="ANX24" s="483"/>
      <c r="ANY24" s="483"/>
      <c r="ANZ24" s="483"/>
      <c r="AOA24" s="483"/>
      <c r="AOB24" s="483"/>
      <c r="AOC24" s="483"/>
      <c r="AOD24" s="483"/>
      <c r="AOE24" s="483"/>
      <c r="AOF24" s="483"/>
      <c r="AOG24" s="483"/>
      <c r="AOH24" s="483"/>
      <c r="AOI24" s="483"/>
      <c r="AOJ24" s="483"/>
      <c r="AOK24" s="483"/>
      <c r="AOL24" s="483"/>
      <c r="AOM24" s="483"/>
      <c r="AON24" s="483"/>
      <c r="AOO24" s="483"/>
      <c r="AOP24" s="483"/>
      <c r="AOQ24" s="483"/>
      <c r="AOR24" s="483"/>
      <c r="AOS24" s="483"/>
      <c r="AOT24" s="483"/>
      <c r="AOU24" s="483"/>
      <c r="AOV24" s="483"/>
      <c r="AOW24" s="483"/>
      <c r="AOX24" s="483"/>
      <c r="AOY24" s="483"/>
      <c r="AOZ24" s="483"/>
      <c r="APA24" s="483"/>
      <c r="APB24" s="483"/>
      <c r="APC24" s="483"/>
      <c r="APD24" s="483"/>
      <c r="APE24" s="483"/>
      <c r="APF24" s="483"/>
      <c r="APG24" s="483"/>
      <c r="APH24" s="483"/>
      <c r="API24" s="483"/>
      <c r="APJ24" s="483"/>
      <c r="APK24" s="483"/>
      <c r="APL24" s="483"/>
      <c r="APM24" s="483"/>
      <c r="APN24" s="483"/>
      <c r="APO24" s="483"/>
      <c r="APP24" s="483"/>
      <c r="APQ24" s="483"/>
      <c r="APR24" s="483"/>
      <c r="APS24" s="483"/>
      <c r="APT24" s="483"/>
      <c r="APU24" s="483"/>
      <c r="APV24" s="483"/>
      <c r="APW24" s="483"/>
      <c r="APX24" s="483"/>
      <c r="APY24" s="483"/>
      <c r="APZ24" s="483"/>
      <c r="AQA24" s="483"/>
      <c r="AQB24" s="483"/>
      <c r="AQC24" s="483"/>
      <c r="AQD24" s="483"/>
      <c r="AQE24" s="483"/>
      <c r="AQF24" s="483"/>
      <c r="AQG24" s="483"/>
      <c r="AQH24" s="483"/>
      <c r="AQI24" s="483"/>
      <c r="AQJ24" s="483"/>
      <c r="AQK24" s="483"/>
      <c r="AQL24" s="483"/>
      <c r="AQM24" s="483"/>
      <c r="AQN24" s="483"/>
      <c r="AQO24" s="483"/>
      <c r="AQP24" s="483"/>
      <c r="AQQ24" s="483"/>
      <c r="AQR24" s="483"/>
      <c r="AQS24" s="483"/>
      <c r="AQT24" s="483"/>
      <c r="AQU24" s="483"/>
      <c r="AQV24" s="483"/>
      <c r="AQW24" s="483"/>
      <c r="AQX24" s="483"/>
      <c r="AQY24" s="483"/>
      <c r="AQZ24" s="483"/>
      <c r="ARA24" s="483"/>
      <c r="ARB24" s="483"/>
      <c r="ARC24" s="483"/>
      <c r="ARD24" s="483"/>
      <c r="ARE24" s="483"/>
      <c r="ARF24" s="483"/>
      <c r="ARG24" s="483"/>
      <c r="ARH24" s="483"/>
      <c r="ARI24" s="483"/>
      <c r="ARJ24" s="483"/>
      <c r="ARK24" s="483"/>
      <c r="ARL24" s="483"/>
      <c r="ARM24" s="483"/>
      <c r="ARN24" s="483"/>
      <c r="ARO24" s="483"/>
      <c r="ARP24" s="483"/>
      <c r="ARQ24" s="483"/>
      <c r="ARR24" s="483"/>
      <c r="ARS24" s="483"/>
      <c r="ART24" s="483"/>
      <c r="ARU24" s="483"/>
      <c r="ARV24" s="483"/>
      <c r="ARW24" s="483"/>
      <c r="ARX24" s="483"/>
      <c r="ARY24" s="483"/>
      <c r="ARZ24" s="483"/>
      <c r="ASA24" s="483"/>
      <c r="ASB24" s="483"/>
      <c r="ASC24" s="483"/>
      <c r="ASD24" s="483"/>
      <c r="ASE24" s="483"/>
      <c r="ASF24" s="483"/>
      <c r="ASG24" s="483"/>
      <c r="ASH24" s="483"/>
      <c r="ASI24" s="483"/>
      <c r="ASJ24" s="483"/>
      <c r="ASK24" s="483"/>
      <c r="ASL24" s="483"/>
      <c r="ASM24" s="483"/>
      <c r="ASN24" s="483"/>
      <c r="ASO24" s="483"/>
      <c r="ASP24" s="483"/>
      <c r="ASQ24" s="483"/>
      <c r="ASR24" s="483"/>
      <c r="ASS24" s="483"/>
      <c r="AST24" s="483"/>
      <c r="ASU24" s="483"/>
      <c r="ASV24" s="483"/>
      <c r="ASW24" s="483"/>
      <c r="ASX24" s="483"/>
      <c r="ASY24" s="483"/>
      <c r="ASZ24" s="483"/>
      <c r="ATA24" s="483"/>
      <c r="ATB24" s="483"/>
      <c r="ATC24" s="483"/>
      <c r="ATD24" s="483"/>
      <c r="ATE24" s="483"/>
      <c r="ATF24" s="483"/>
      <c r="ATG24" s="483"/>
      <c r="ATH24" s="483"/>
      <c r="ATI24" s="483"/>
      <c r="ATJ24" s="483"/>
      <c r="ATK24" s="483"/>
      <c r="ATL24" s="483"/>
      <c r="ATM24" s="483"/>
      <c r="ATN24" s="483"/>
      <c r="ATO24" s="483"/>
      <c r="ATP24" s="483"/>
      <c r="ATQ24" s="483"/>
      <c r="ATR24" s="483"/>
      <c r="ATS24" s="483"/>
      <c r="ATT24" s="483"/>
      <c r="ATU24" s="483"/>
      <c r="ATV24" s="483"/>
      <c r="ATW24" s="483"/>
      <c r="ATX24" s="483"/>
      <c r="ATY24" s="483"/>
      <c r="ATZ24" s="483"/>
      <c r="AUA24" s="483"/>
      <c r="AUB24" s="483"/>
      <c r="AUC24" s="483"/>
      <c r="AUD24" s="483"/>
      <c r="AUE24" s="483"/>
      <c r="AUF24" s="483"/>
      <c r="AUG24" s="483"/>
      <c r="AUH24" s="483"/>
      <c r="AUI24" s="483"/>
      <c r="AUJ24" s="483"/>
      <c r="AUK24" s="483"/>
      <c r="AUL24" s="483"/>
      <c r="AUM24" s="483"/>
      <c r="AUN24" s="483"/>
      <c r="AUO24" s="483"/>
      <c r="AUP24" s="483"/>
      <c r="AUQ24" s="483"/>
      <c r="AUR24" s="483"/>
      <c r="AUS24" s="483"/>
      <c r="AUT24" s="483"/>
      <c r="AUU24" s="483"/>
      <c r="AUV24" s="483"/>
      <c r="AUW24" s="483"/>
      <c r="AUX24" s="483"/>
      <c r="AUY24" s="483"/>
      <c r="AUZ24" s="483"/>
      <c r="AVA24" s="483"/>
      <c r="AVB24" s="483"/>
      <c r="AVC24" s="483"/>
      <c r="AVD24" s="483"/>
      <c r="AVE24" s="483"/>
      <c r="AVF24" s="483"/>
      <c r="AVG24" s="483"/>
      <c r="AVH24" s="483"/>
      <c r="AVI24" s="483"/>
      <c r="AVJ24" s="483"/>
      <c r="AVK24" s="483"/>
      <c r="AVL24" s="483"/>
      <c r="AVM24" s="483"/>
      <c r="AVN24" s="483"/>
      <c r="AVO24" s="483"/>
      <c r="AVP24" s="483"/>
      <c r="AVQ24" s="483"/>
      <c r="AVR24" s="483"/>
      <c r="AVS24" s="483"/>
      <c r="AVT24" s="483"/>
      <c r="AVU24" s="483"/>
      <c r="AVV24" s="483"/>
      <c r="AVW24" s="483"/>
      <c r="AVX24" s="483"/>
      <c r="AVY24" s="483"/>
      <c r="AVZ24" s="483"/>
      <c r="AWA24" s="483"/>
      <c r="AWB24" s="483"/>
      <c r="AWC24" s="483"/>
      <c r="AWD24" s="483"/>
      <c r="AWE24" s="483"/>
      <c r="AWF24" s="483"/>
      <c r="AWG24" s="483"/>
      <c r="AWH24" s="483"/>
      <c r="AWI24" s="483"/>
      <c r="AWJ24" s="483"/>
      <c r="AWK24" s="483"/>
      <c r="AWL24" s="483"/>
      <c r="AWM24" s="483"/>
      <c r="AWN24" s="483"/>
      <c r="AWO24" s="483"/>
      <c r="AWP24" s="483"/>
      <c r="AWQ24" s="483"/>
      <c r="AWR24" s="483"/>
      <c r="AWS24" s="483"/>
      <c r="AWT24" s="483"/>
    </row>
    <row r="25" spans="1:1294" s="56" customFormat="1" ht="21.6" customHeight="1">
      <c r="A25" s="502" t="s">
        <v>113</v>
      </c>
      <c r="B25" s="142"/>
      <c r="C25" s="142"/>
      <c r="D25" s="142"/>
      <c r="E25" s="142"/>
      <c r="F25" s="142"/>
      <c r="G25" s="143"/>
      <c r="H25" s="152"/>
      <c r="I25" s="142"/>
      <c r="J25" s="142"/>
      <c r="K25" s="142"/>
      <c r="L25" s="142"/>
      <c r="M25" s="143"/>
      <c r="N25" s="152"/>
      <c r="O25" s="142"/>
      <c r="P25" s="142">
        <v>1</v>
      </c>
      <c r="Q25" s="142"/>
      <c r="R25" s="142"/>
      <c r="S25" s="142"/>
      <c r="T25" s="142"/>
      <c r="U25" s="142"/>
      <c r="V25" s="142"/>
      <c r="W25" s="150"/>
      <c r="X25" s="150"/>
      <c r="Y25" s="143"/>
      <c r="Z25" s="152"/>
      <c r="AA25" s="142"/>
      <c r="AB25" s="142"/>
      <c r="AC25" s="142"/>
      <c r="AD25" s="142"/>
      <c r="AE25" s="142"/>
      <c r="AF25" s="142"/>
      <c r="AG25" s="142"/>
      <c r="AH25" s="142"/>
      <c r="AI25" s="150"/>
      <c r="AJ25" s="150"/>
      <c r="AK25" s="143"/>
      <c r="AL25" s="144">
        <f t="shared" si="0"/>
        <v>1</v>
      </c>
      <c r="AM25" s="570"/>
      <c r="AN25" s="483"/>
      <c r="AO25" s="483"/>
      <c r="AP25" s="483"/>
      <c r="AQ25" s="483"/>
      <c r="AR25" s="483"/>
      <c r="AS25" s="483"/>
      <c r="AT25" s="483"/>
      <c r="AU25" s="483"/>
      <c r="AV25" s="483"/>
      <c r="AW25" s="483"/>
      <c r="AX25" s="483"/>
      <c r="AY25" s="483"/>
      <c r="AZ25" s="483"/>
      <c r="BA25" s="483"/>
      <c r="BB25" s="483"/>
      <c r="BC25" s="483"/>
      <c r="BD25" s="483"/>
      <c r="BE25" s="483"/>
      <c r="BF25" s="483"/>
      <c r="BG25" s="483"/>
      <c r="BH25" s="483"/>
      <c r="BI25" s="483"/>
      <c r="BJ25" s="483"/>
      <c r="BK25" s="483"/>
      <c r="BL25" s="483"/>
      <c r="BM25" s="483"/>
      <c r="BN25" s="483"/>
      <c r="BO25" s="483"/>
      <c r="BP25" s="483"/>
      <c r="BQ25" s="483"/>
      <c r="BR25" s="483"/>
      <c r="BS25" s="483"/>
      <c r="BT25" s="483"/>
      <c r="BU25" s="483"/>
      <c r="BV25" s="483"/>
      <c r="BW25" s="483"/>
      <c r="BX25" s="483"/>
      <c r="BY25" s="483"/>
      <c r="BZ25" s="483"/>
      <c r="CA25" s="483"/>
      <c r="CB25" s="483"/>
      <c r="CC25" s="483"/>
      <c r="CD25" s="483"/>
      <c r="CE25" s="483"/>
      <c r="CF25" s="483"/>
      <c r="CG25" s="483"/>
      <c r="CH25" s="483"/>
      <c r="CI25" s="483"/>
      <c r="CJ25" s="483"/>
      <c r="CK25" s="483"/>
      <c r="CL25" s="483"/>
      <c r="CM25" s="483"/>
      <c r="CN25" s="483"/>
      <c r="CO25" s="483"/>
      <c r="CP25" s="483"/>
      <c r="CQ25" s="483"/>
      <c r="CR25" s="483"/>
      <c r="CS25" s="483"/>
      <c r="CT25" s="483"/>
      <c r="CU25" s="483"/>
      <c r="CV25" s="483"/>
      <c r="CW25" s="483"/>
      <c r="CX25" s="483"/>
      <c r="CY25" s="483"/>
      <c r="CZ25" s="483"/>
      <c r="DA25" s="483"/>
      <c r="DB25" s="483"/>
      <c r="DC25" s="483"/>
      <c r="DD25" s="483"/>
      <c r="DE25" s="483"/>
      <c r="DF25" s="483"/>
      <c r="DG25" s="483"/>
      <c r="DH25" s="483"/>
      <c r="DI25" s="483"/>
      <c r="DJ25" s="483"/>
      <c r="DK25" s="483"/>
      <c r="DL25" s="483"/>
      <c r="DM25" s="483"/>
      <c r="DN25" s="483"/>
      <c r="DO25" s="483"/>
      <c r="DP25" s="483"/>
      <c r="DQ25" s="483"/>
      <c r="DR25" s="483"/>
      <c r="DS25" s="483"/>
      <c r="DT25" s="483"/>
      <c r="DU25" s="483"/>
      <c r="DV25" s="483"/>
      <c r="DW25" s="483"/>
      <c r="DX25" s="483"/>
      <c r="DY25" s="483"/>
      <c r="DZ25" s="483"/>
      <c r="EA25" s="483"/>
      <c r="EB25" s="483"/>
      <c r="EC25" s="483"/>
      <c r="ED25" s="483"/>
      <c r="EE25" s="483"/>
      <c r="EF25" s="483"/>
      <c r="EG25" s="483"/>
      <c r="EH25" s="483"/>
      <c r="EI25" s="483"/>
      <c r="EJ25" s="483"/>
      <c r="EK25" s="483"/>
      <c r="EL25" s="483"/>
      <c r="EM25" s="483"/>
      <c r="EN25" s="483"/>
      <c r="EO25" s="483"/>
      <c r="EP25" s="483"/>
      <c r="EQ25" s="483"/>
      <c r="ER25" s="483"/>
      <c r="ES25" s="483"/>
      <c r="ET25" s="483"/>
      <c r="EU25" s="483"/>
      <c r="EV25" s="483"/>
      <c r="EW25" s="483"/>
      <c r="EX25" s="483"/>
      <c r="EY25" s="483"/>
      <c r="EZ25" s="483"/>
      <c r="FA25" s="483"/>
      <c r="FB25" s="483"/>
      <c r="FC25" s="483"/>
      <c r="FD25" s="483"/>
      <c r="FE25" s="483"/>
      <c r="FF25" s="483"/>
      <c r="FG25" s="483"/>
      <c r="FH25" s="483"/>
      <c r="FI25" s="483"/>
      <c r="FJ25" s="483"/>
      <c r="FK25" s="483"/>
      <c r="FL25" s="483"/>
      <c r="FM25" s="483"/>
      <c r="FN25" s="483"/>
      <c r="FO25" s="483"/>
      <c r="FP25" s="483"/>
      <c r="FQ25" s="483"/>
      <c r="FR25" s="483"/>
      <c r="FS25" s="483"/>
      <c r="FT25" s="483"/>
      <c r="FU25" s="483"/>
      <c r="FV25" s="483"/>
      <c r="FW25" s="483"/>
      <c r="FX25" s="483"/>
      <c r="FY25" s="483"/>
      <c r="FZ25" s="483"/>
      <c r="GA25" s="483"/>
      <c r="GB25" s="483"/>
      <c r="GC25" s="483"/>
      <c r="GD25" s="483"/>
      <c r="GE25" s="483"/>
      <c r="GF25" s="483"/>
      <c r="GG25" s="483"/>
      <c r="GH25" s="483"/>
      <c r="GI25" s="483"/>
      <c r="GJ25" s="483"/>
      <c r="GK25" s="483"/>
      <c r="GL25" s="483"/>
      <c r="GM25" s="483"/>
      <c r="GN25" s="483"/>
      <c r="GO25" s="483"/>
      <c r="GP25" s="483"/>
      <c r="GQ25" s="483"/>
      <c r="GR25" s="483"/>
      <c r="GS25" s="483"/>
      <c r="GT25" s="483"/>
      <c r="GU25" s="483"/>
      <c r="GV25" s="483"/>
      <c r="GW25" s="483"/>
      <c r="GX25" s="483"/>
      <c r="GY25" s="483"/>
      <c r="GZ25" s="483"/>
      <c r="HA25" s="483"/>
      <c r="HB25" s="483"/>
      <c r="HC25" s="483"/>
      <c r="HD25" s="483"/>
      <c r="HE25" s="483"/>
      <c r="HF25" s="483"/>
      <c r="HG25" s="483"/>
      <c r="HH25" s="483"/>
      <c r="HI25" s="483"/>
      <c r="HJ25" s="483"/>
      <c r="HK25" s="483"/>
      <c r="HL25" s="483"/>
      <c r="HM25" s="483"/>
      <c r="HN25" s="483"/>
      <c r="HO25" s="483"/>
      <c r="HP25" s="483"/>
      <c r="HQ25" s="483"/>
      <c r="HR25" s="483"/>
      <c r="HS25" s="483"/>
      <c r="HT25" s="483"/>
      <c r="HU25" s="483"/>
      <c r="HV25" s="483"/>
      <c r="HW25" s="483"/>
      <c r="HX25" s="483"/>
      <c r="HY25" s="483"/>
      <c r="HZ25" s="483"/>
      <c r="IA25" s="483"/>
      <c r="IB25" s="483"/>
      <c r="IC25" s="483"/>
      <c r="ID25" s="483"/>
      <c r="IE25" s="483"/>
      <c r="IF25" s="483"/>
      <c r="IG25" s="483"/>
      <c r="IH25" s="483"/>
      <c r="II25" s="483"/>
      <c r="IJ25" s="483"/>
      <c r="IK25" s="483"/>
      <c r="IL25" s="483"/>
      <c r="IM25" s="483"/>
      <c r="IN25" s="483"/>
      <c r="IO25" s="483"/>
      <c r="IP25" s="483"/>
      <c r="IQ25" s="483"/>
      <c r="IR25" s="483"/>
      <c r="IS25" s="483"/>
      <c r="IT25" s="483"/>
      <c r="IU25" s="483"/>
      <c r="IV25" s="483"/>
      <c r="IW25" s="483"/>
      <c r="IX25" s="483"/>
      <c r="IY25" s="483"/>
      <c r="IZ25" s="483"/>
      <c r="JA25" s="483"/>
      <c r="JB25" s="483"/>
      <c r="JC25" s="483"/>
      <c r="JD25" s="483"/>
      <c r="JE25" s="483"/>
      <c r="JF25" s="483"/>
      <c r="JG25" s="483"/>
      <c r="JH25" s="483"/>
      <c r="JI25" s="483"/>
      <c r="JJ25" s="483"/>
      <c r="JK25" s="483"/>
      <c r="JL25" s="483"/>
      <c r="JM25" s="483"/>
      <c r="JN25" s="483"/>
      <c r="JO25" s="483"/>
      <c r="JP25" s="483"/>
      <c r="JQ25" s="483"/>
      <c r="JR25" s="483"/>
      <c r="JS25" s="483"/>
      <c r="JT25" s="483"/>
      <c r="JU25" s="483"/>
      <c r="JV25" s="483"/>
      <c r="JW25" s="483"/>
      <c r="JX25" s="483"/>
      <c r="JY25" s="483"/>
      <c r="JZ25" s="483"/>
      <c r="KA25" s="483"/>
      <c r="KB25" s="483"/>
      <c r="KC25" s="483"/>
      <c r="KD25" s="483"/>
      <c r="KE25" s="483"/>
      <c r="KF25" s="483"/>
      <c r="KG25" s="483"/>
      <c r="KH25" s="483"/>
      <c r="KI25" s="483"/>
      <c r="KJ25" s="483"/>
      <c r="KK25" s="483"/>
      <c r="KL25" s="483"/>
      <c r="KM25" s="483"/>
      <c r="KN25" s="483"/>
      <c r="KO25" s="483"/>
      <c r="KP25" s="483"/>
      <c r="KQ25" s="483"/>
      <c r="KR25" s="483"/>
      <c r="KS25" s="483"/>
      <c r="KT25" s="483"/>
      <c r="KU25" s="483"/>
      <c r="KV25" s="483"/>
      <c r="KW25" s="483"/>
      <c r="KX25" s="483"/>
      <c r="KY25" s="483"/>
      <c r="KZ25" s="483"/>
      <c r="LA25" s="483"/>
      <c r="LB25" s="483"/>
      <c r="LC25" s="483"/>
      <c r="LD25" s="483"/>
      <c r="LE25" s="483"/>
      <c r="LF25" s="483"/>
      <c r="LG25" s="483"/>
      <c r="LH25" s="483"/>
      <c r="LI25" s="483"/>
      <c r="LJ25" s="483"/>
      <c r="LK25" s="483"/>
      <c r="LL25" s="483"/>
      <c r="LM25" s="483"/>
      <c r="LN25" s="483"/>
      <c r="LO25" s="483"/>
      <c r="LP25" s="483"/>
      <c r="LQ25" s="483"/>
      <c r="LR25" s="483"/>
      <c r="LS25" s="483"/>
      <c r="LT25" s="483"/>
      <c r="LU25" s="483"/>
      <c r="LV25" s="483"/>
      <c r="LW25" s="483"/>
      <c r="LX25" s="483"/>
      <c r="LY25" s="483"/>
      <c r="LZ25" s="483"/>
      <c r="MA25" s="483"/>
      <c r="MB25" s="483"/>
      <c r="MC25" s="483"/>
      <c r="MD25" s="483"/>
      <c r="ME25" s="483"/>
      <c r="MF25" s="483"/>
      <c r="MG25" s="483"/>
      <c r="MH25" s="483"/>
      <c r="MI25" s="483"/>
      <c r="MJ25" s="483"/>
      <c r="MK25" s="483"/>
      <c r="ML25" s="483"/>
      <c r="MM25" s="483"/>
      <c r="MN25" s="483"/>
      <c r="MO25" s="483"/>
      <c r="MP25" s="483"/>
      <c r="MQ25" s="483"/>
      <c r="MR25" s="483"/>
      <c r="MS25" s="483"/>
      <c r="MT25" s="483"/>
      <c r="MU25" s="483"/>
      <c r="MV25" s="483"/>
      <c r="MW25" s="483"/>
      <c r="MX25" s="483"/>
      <c r="MY25" s="483"/>
      <c r="MZ25" s="483"/>
      <c r="NA25" s="483"/>
      <c r="NB25" s="483"/>
      <c r="NC25" s="483"/>
      <c r="ND25" s="483"/>
      <c r="NE25" s="483"/>
      <c r="NF25" s="483"/>
      <c r="NG25" s="483"/>
      <c r="NH25" s="483"/>
      <c r="NI25" s="483"/>
      <c r="NJ25" s="483"/>
      <c r="NK25" s="483"/>
      <c r="NL25" s="483"/>
      <c r="NM25" s="483"/>
      <c r="NN25" s="483"/>
      <c r="NO25" s="483"/>
      <c r="NP25" s="483"/>
      <c r="NQ25" s="483"/>
      <c r="NR25" s="483"/>
      <c r="NS25" s="483"/>
      <c r="NT25" s="483"/>
      <c r="NU25" s="483"/>
      <c r="NV25" s="483"/>
      <c r="NW25" s="483"/>
      <c r="NX25" s="483"/>
      <c r="NY25" s="483"/>
      <c r="NZ25" s="483"/>
      <c r="OA25" s="483"/>
      <c r="OB25" s="483"/>
      <c r="OC25" s="483"/>
      <c r="OD25" s="483"/>
      <c r="OE25" s="483"/>
      <c r="OF25" s="483"/>
      <c r="OG25" s="483"/>
      <c r="OH25" s="483"/>
      <c r="OI25" s="483"/>
      <c r="OJ25" s="483"/>
      <c r="OK25" s="483"/>
      <c r="OL25" s="483"/>
      <c r="OM25" s="483"/>
      <c r="ON25" s="483"/>
      <c r="OO25" s="483"/>
      <c r="OP25" s="483"/>
      <c r="OQ25" s="483"/>
      <c r="OR25" s="483"/>
      <c r="OS25" s="483"/>
      <c r="OT25" s="483"/>
      <c r="OU25" s="483"/>
      <c r="OV25" s="483"/>
      <c r="OW25" s="483"/>
      <c r="OX25" s="483"/>
      <c r="OY25" s="483"/>
      <c r="OZ25" s="483"/>
      <c r="PA25" s="483"/>
      <c r="PB25" s="483"/>
      <c r="PC25" s="483"/>
      <c r="PD25" s="483"/>
      <c r="PE25" s="483"/>
      <c r="PF25" s="483"/>
      <c r="PG25" s="483"/>
      <c r="PH25" s="483"/>
      <c r="PI25" s="483"/>
      <c r="PJ25" s="483"/>
      <c r="PK25" s="483"/>
      <c r="PL25" s="483"/>
      <c r="PM25" s="483"/>
      <c r="PN25" s="483"/>
      <c r="PO25" s="483"/>
      <c r="PP25" s="483"/>
      <c r="PQ25" s="483"/>
      <c r="PR25" s="483"/>
      <c r="PS25" s="483"/>
      <c r="PT25" s="483"/>
      <c r="PU25" s="483"/>
      <c r="PV25" s="483"/>
      <c r="PW25" s="483"/>
      <c r="PX25" s="483"/>
      <c r="PY25" s="483"/>
      <c r="PZ25" s="483"/>
      <c r="QA25" s="483"/>
      <c r="QB25" s="483"/>
      <c r="QC25" s="483"/>
      <c r="QD25" s="483"/>
      <c r="QE25" s="483"/>
      <c r="QF25" s="483"/>
      <c r="QG25" s="483"/>
      <c r="QH25" s="483"/>
      <c r="QI25" s="483"/>
      <c r="QJ25" s="483"/>
      <c r="QK25" s="483"/>
      <c r="QL25" s="483"/>
      <c r="QM25" s="483"/>
      <c r="QN25" s="483"/>
      <c r="QO25" s="483"/>
      <c r="QP25" s="483"/>
      <c r="QQ25" s="483"/>
      <c r="QR25" s="483"/>
      <c r="QS25" s="483"/>
      <c r="QT25" s="483"/>
      <c r="QU25" s="483"/>
      <c r="QV25" s="483"/>
      <c r="QW25" s="483"/>
      <c r="QX25" s="483"/>
      <c r="QY25" s="483"/>
      <c r="QZ25" s="483"/>
      <c r="RA25" s="483"/>
      <c r="RB25" s="483"/>
      <c r="RC25" s="483"/>
      <c r="RD25" s="483"/>
      <c r="RE25" s="483"/>
      <c r="RF25" s="483"/>
      <c r="RG25" s="483"/>
      <c r="RH25" s="483"/>
      <c r="RI25" s="483"/>
      <c r="RJ25" s="483"/>
      <c r="RK25" s="483"/>
      <c r="RL25" s="483"/>
      <c r="RM25" s="483"/>
      <c r="RN25" s="483"/>
      <c r="RO25" s="483"/>
      <c r="RP25" s="483"/>
      <c r="RQ25" s="483"/>
      <c r="RR25" s="483"/>
      <c r="RS25" s="483"/>
      <c r="RT25" s="483"/>
      <c r="RU25" s="483"/>
      <c r="RV25" s="483"/>
      <c r="RW25" s="483"/>
      <c r="RX25" s="483"/>
      <c r="RY25" s="483"/>
      <c r="RZ25" s="483"/>
      <c r="SA25" s="483"/>
      <c r="SB25" s="483"/>
      <c r="SC25" s="483"/>
      <c r="SD25" s="483"/>
      <c r="SE25" s="483"/>
      <c r="SF25" s="483"/>
      <c r="SG25" s="483"/>
      <c r="SH25" s="483"/>
      <c r="SI25" s="483"/>
      <c r="SJ25" s="483"/>
      <c r="SK25" s="483"/>
      <c r="SL25" s="483"/>
      <c r="SM25" s="483"/>
      <c r="SN25" s="483"/>
      <c r="SO25" s="483"/>
      <c r="SP25" s="483"/>
      <c r="SQ25" s="483"/>
      <c r="SR25" s="483"/>
      <c r="SS25" s="483"/>
      <c r="ST25" s="483"/>
      <c r="SU25" s="483"/>
      <c r="SV25" s="483"/>
      <c r="SW25" s="483"/>
      <c r="SX25" s="483"/>
      <c r="SY25" s="483"/>
      <c r="SZ25" s="483"/>
      <c r="TA25" s="483"/>
      <c r="TB25" s="483"/>
      <c r="TC25" s="483"/>
      <c r="TD25" s="483"/>
      <c r="TE25" s="483"/>
      <c r="TF25" s="483"/>
      <c r="TG25" s="483"/>
      <c r="TH25" s="483"/>
      <c r="TI25" s="483"/>
      <c r="TJ25" s="483"/>
      <c r="TK25" s="483"/>
      <c r="TL25" s="483"/>
      <c r="TM25" s="483"/>
      <c r="TN25" s="483"/>
      <c r="TO25" s="483"/>
      <c r="TP25" s="483"/>
      <c r="TQ25" s="483"/>
      <c r="TR25" s="483"/>
      <c r="TS25" s="483"/>
      <c r="TT25" s="483"/>
      <c r="TU25" s="483"/>
      <c r="TV25" s="483"/>
      <c r="TW25" s="483"/>
      <c r="TX25" s="483"/>
      <c r="TY25" s="483"/>
      <c r="TZ25" s="483"/>
      <c r="UA25" s="483"/>
      <c r="UB25" s="483"/>
      <c r="UC25" s="483"/>
      <c r="UD25" s="483"/>
      <c r="UE25" s="483"/>
      <c r="UF25" s="483"/>
      <c r="UG25" s="483"/>
      <c r="UH25" s="483"/>
      <c r="UI25" s="483"/>
      <c r="UJ25" s="483"/>
      <c r="UK25" s="483"/>
      <c r="UL25" s="483"/>
      <c r="UM25" s="483"/>
      <c r="UN25" s="483"/>
      <c r="UO25" s="483"/>
      <c r="UP25" s="483"/>
      <c r="UQ25" s="483"/>
      <c r="UR25" s="483"/>
      <c r="US25" s="483"/>
      <c r="UT25" s="483"/>
      <c r="UU25" s="483"/>
      <c r="UV25" s="483"/>
      <c r="UW25" s="483"/>
      <c r="UX25" s="483"/>
      <c r="UY25" s="483"/>
      <c r="UZ25" s="483"/>
      <c r="VA25" s="483"/>
      <c r="VB25" s="483"/>
      <c r="VC25" s="483"/>
      <c r="VD25" s="483"/>
      <c r="VE25" s="483"/>
      <c r="VF25" s="483"/>
      <c r="VG25" s="483"/>
      <c r="VH25" s="483"/>
      <c r="VI25" s="483"/>
      <c r="VJ25" s="483"/>
      <c r="VK25" s="483"/>
      <c r="VL25" s="483"/>
      <c r="VM25" s="483"/>
      <c r="VN25" s="483"/>
      <c r="VO25" s="483"/>
      <c r="VP25" s="483"/>
      <c r="VQ25" s="483"/>
      <c r="VR25" s="483"/>
      <c r="VS25" s="483"/>
      <c r="VT25" s="483"/>
      <c r="VU25" s="483"/>
      <c r="VV25" s="483"/>
      <c r="VW25" s="483"/>
      <c r="VX25" s="483"/>
      <c r="VY25" s="483"/>
      <c r="VZ25" s="483"/>
      <c r="WA25" s="483"/>
      <c r="WB25" s="483"/>
      <c r="WC25" s="483"/>
      <c r="WD25" s="483"/>
      <c r="WE25" s="483"/>
      <c r="WF25" s="483"/>
      <c r="WG25" s="483"/>
      <c r="WH25" s="483"/>
      <c r="WI25" s="483"/>
      <c r="WJ25" s="483"/>
      <c r="WK25" s="483"/>
      <c r="WL25" s="483"/>
      <c r="WM25" s="483"/>
      <c r="WN25" s="483"/>
      <c r="WO25" s="483"/>
      <c r="WP25" s="483"/>
      <c r="WQ25" s="483"/>
      <c r="WR25" s="483"/>
      <c r="WS25" s="483"/>
      <c r="WT25" s="483"/>
      <c r="WU25" s="483"/>
      <c r="WV25" s="483"/>
      <c r="WW25" s="483"/>
      <c r="WX25" s="483"/>
      <c r="WY25" s="483"/>
      <c r="WZ25" s="483"/>
      <c r="XA25" s="483"/>
      <c r="XB25" s="483"/>
      <c r="XC25" s="483"/>
      <c r="XD25" s="483"/>
      <c r="XE25" s="483"/>
      <c r="XF25" s="483"/>
      <c r="XG25" s="483"/>
      <c r="XH25" s="483"/>
      <c r="XI25" s="483"/>
      <c r="XJ25" s="483"/>
      <c r="XK25" s="483"/>
      <c r="XL25" s="483"/>
      <c r="XM25" s="483"/>
      <c r="XN25" s="483"/>
      <c r="XO25" s="483"/>
      <c r="XP25" s="483"/>
      <c r="XQ25" s="483"/>
      <c r="XR25" s="483"/>
      <c r="XS25" s="483"/>
      <c r="XT25" s="483"/>
      <c r="XU25" s="483"/>
      <c r="XV25" s="483"/>
      <c r="XW25" s="483"/>
      <c r="XX25" s="483"/>
      <c r="XY25" s="483"/>
      <c r="XZ25" s="483"/>
      <c r="YA25" s="483"/>
      <c r="YB25" s="483"/>
      <c r="YC25" s="483"/>
      <c r="YD25" s="483"/>
      <c r="YE25" s="483"/>
      <c r="YF25" s="483"/>
      <c r="YG25" s="483"/>
      <c r="YH25" s="483"/>
      <c r="YI25" s="483"/>
      <c r="YJ25" s="483"/>
      <c r="YK25" s="483"/>
      <c r="YL25" s="483"/>
      <c r="YM25" s="483"/>
      <c r="YN25" s="483"/>
      <c r="YO25" s="483"/>
      <c r="YP25" s="483"/>
      <c r="YQ25" s="483"/>
      <c r="YR25" s="483"/>
      <c r="YS25" s="483"/>
      <c r="YT25" s="483"/>
      <c r="YU25" s="483"/>
      <c r="YV25" s="483"/>
      <c r="YW25" s="483"/>
      <c r="YX25" s="483"/>
      <c r="YY25" s="483"/>
      <c r="YZ25" s="483"/>
      <c r="ZA25" s="483"/>
      <c r="ZB25" s="483"/>
      <c r="ZC25" s="483"/>
      <c r="ZD25" s="483"/>
      <c r="ZE25" s="483"/>
      <c r="ZF25" s="483"/>
      <c r="ZG25" s="483"/>
      <c r="ZH25" s="483"/>
      <c r="ZI25" s="483"/>
      <c r="ZJ25" s="483"/>
      <c r="ZK25" s="483"/>
      <c r="ZL25" s="483"/>
      <c r="ZM25" s="483"/>
      <c r="ZN25" s="483"/>
      <c r="ZO25" s="483"/>
      <c r="ZP25" s="483"/>
      <c r="ZQ25" s="483"/>
      <c r="ZR25" s="483"/>
      <c r="ZS25" s="483"/>
      <c r="ZT25" s="483"/>
      <c r="ZU25" s="483"/>
      <c r="ZV25" s="483"/>
      <c r="ZW25" s="483"/>
      <c r="ZX25" s="483"/>
      <c r="ZY25" s="483"/>
      <c r="ZZ25" s="483"/>
      <c r="AAA25" s="483"/>
      <c r="AAB25" s="483"/>
      <c r="AAC25" s="483"/>
      <c r="AAD25" s="483"/>
      <c r="AAE25" s="483"/>
      <c r="AAF25" s="483"/>
      <c r="AAG25" s="483"/>
      <c r="AAH25" s="483"/>
      <c r="AAI25" s="483"/>
      <c r="AAJ25" s="483"/>
      <c r="AAK25" s="483"/>
      <c r="AAL25" s="483"/>
      <c r="AAM25" s="483"/>
      <c r="AAN25" s="483"/>
      <c r="AAO25" s="483"/>
      <c r="AAP25" s="483"/>
      <c r="AAQ25" s="483"/>
      <c r="AAR25" s="483"/>
      <c r="AAS25" s="483"/>
      <c r="AAT25" s="483"/>
      <c r="AAU25" s="483"/>
      <c r="AAV25" s="483"/>
      <c r="AAW25" s="483"/>
      <c r="AAX25" s="483"/>
      <c r="AAY25" s="483"/>
      <c r="AAZ25" s="483"/>
      <c r="ABA25" s="483"/>
      <c r="ABB25" s="483"/>
      <c r="ABC25" s="483"/>
      <c r="ABD25" s="483"/>
      <c r="ABE25" s="483"/>
      <c r="ABF25" s="483"/>
      <c r="ABG25" s="483"/>
      <c r="ABH25" s="483"/>
      <c r="ABI25" s="483"/>
      <c r="ABJ25" s="483"/>
      <c r="ABK25" s="483"/>
      <c r="ABL25" s="483"/>
      <c r="ABM25" s="483"/>
      <c r="ABN25" s="483"/>
      <c r="ABO25" s="483"/>
      <c r="ABP25" s="483"/>
      <c r="ABQ25" s="483"/>
      <c r="ABR25" s="483"/>
      <c r="ABS25" s="483"/>
      <c r="ABT25" s="483"/>
      <c r="ABU25" s="483"/>
      <c r="ABV25" s="483"/>
      <c r="ABW25" s="483"/>
      <c r="ABX25" s="483"/>
      <c r="ABY25" s="483"/>
      <c r="ABZ25" s="483"/>
      <c r="ACA25" s="483"/>
      <c r="ACB25" s="483"/>
      <c r="ACC25" s="483"/>
      <c r="ACD25" s="483"/>
      <c r="ACE25" s="483"/>
      <c r="ACF25" s="483"/>
      <c r="ACG25" s="483"/>
      <c r="ACH25" s="483"/>
      <c r="ACI25" s="483"/>
      <c r="ACJ25" s="483"/>
      <c r="ACK25" s="483"/>
      <c r="ACL25" s="483"/>
      <c r="ACM25" s="483"/>
      <c r="ACN25" s="483"/>
      <c r="ACO25" s="483"/>
      <c r="ACP25" s="483"/>
      <c r="ACQ25" s="483"/>
      <c r="ACR25" s="483"/>
      <c r="ACS25" s="483"/>
      <c r="ACT25" s="483"/>
      <c r="ACU25" s="483"/>
      <c r="ACV25" s="483"/>
      <c r="ACW25" s="483"/>
      <c r="ACX25" s="483"/>
      <c r="ACY25" s="483"/>
      <c r="ACZ25" s="483"/>
      <c r="ADA25" s="483"/>
      <c r="ADB25" s="483"/>
      <c r="ADC25" s="483"/>
      <c r="ADD25" s="483"/>
      <c r="ADE25" s="483"/>
      <c r="ADF25" s="483"/>
      <c r="ADG25" s="483"/>
      <c r="ADH25" s="483"/>
      <c r="ADI25" s="483"/>
      <c r="ADJ25" s="483"/>
      <c r="ADK25" s="483"/>
      <c r="ADL25" s="483"/>
      <c r="ADM25" s="483"/>
      <c r="ADN25" s="483"/>
      <c r="ADO25" s="483"/>
      <c r="ADP25" s="483"/>
      <c r="ADQ25" s="483"/>
      <c r="ADR25" s="483"/>
      <c r="ADS25" s="483"/>
      <c r="ADT25" s="483"/>
      <c r="ADU25" s="483"/>
      <c r="ADV25" s="483"/>
      <c r="ADW25" s="483"/>
      <c r="ADX25" s="483"/>
      <c r="ADY25" s="483"/>
      <c r="ADZ25" s="483"/>
      <c r="AEA25" s="483"/>
      <c r="AEB25" s="483"/>
      <c r="AEC25" s="483"/>
      <c r="AED25" s="483"/>
      <c r="AEE25" s="483"/>
      <c r="AEF25" s="483"/>
      <c r="AEG25" s="483"/>
      <c r="AEH25" s="483"/>
      <c r="AEI25" s="483"/>
      <c r="AEJ25" s="483"/>
      <c r="AEK25" s="483"/>
      <c r="AEL25" s="483"/>
      <c r="AEM25" s="483"/>
      <c r="AEN25" s="483"/>
      <c r="AEO25" s="483"/>
      <c r="AEP25" s="483"/>
      <c r="AEQ25" s="483"/>
      <c r="AER25" s="483"/>
      <c r="AES25" s="483"/>
      <c r="AET25" s="483"/>
      <c r="AEU25" s="483"/>
      <c r="AEV25" s="483"/>
      <c r="AEW25" s="483"/>
      <c r="AEX25" s="483"/>
      <c r="AEY25" s="483"/>
      <c r="AEZ25" s="483"/>
      <c r="AFA25" s="483"/>
      <c r="AFB25" s="483"/>
      <c r="AFC25" s="483"/>
      <c r="AFD25" s="483"/>
      <c r="AFE25" s="483"/>
      <c r="AFF25" s="483"/>
      <c r="AFG25" s="483"/>
      <c r="AFH25" s="483"/>
      <c r="AFI25" s="483"/>
      <c r="AFJ25" s="483"/>
      <c r="AFK25" s="483"/>
      <c r="AFL25" s="483"/>
      <c r="AFM25" s="483"/>
      <c r="AFN25" s="483"/>
      <c r="AFO25" s="483"/>
      <c r="AFP25" s="483"/>
      <c r="AFQ25" s="483"/>
      <c r="AFR25" s="483"/>
      <c r="AFS25" s="483"/>
      <c r="AFT25" s="483"/>
      <c r="AFU25" s="483"/>
      <c r="AFV25" s="483"/>
      <c r="AFW25" s="483"/>
      <c r="AFX25" s="483"/>
      <c r="AFY25" s="483"/>
      <c r="AFZ25" s="483"/>
      <c r="AGA25" s="483"/>
      <c r="AGB25" s="483"/>
      <c r="AGC25" s="483"/>
      <c r="AGD25" s="483"/>
      <c r="AGE25" s="483"/>
      <c r="AGF25" s="483"/>
      <c r="AGG25" s="483"/>
      <c r="AGH25" s="483"/>
      <c r="AGI25" s="483"/>
      <c r="AGJ25" s="483"/>
      <c r="AGK25" s="483"/>
      <c r="AGL25" s="483"/>
      <c r="AGM25" s="483"/>
      <c r="AGN25" s="483"/>
      <c r="AGO25" s="483"/>
      <c r="AGP25" s="483"/>
      <c r="AGQ25" s="483"/>
      <c r="AGR25" s="483"/>
      <c r="AGS25" s="483"/>
      <c r="AGT25" s="483"/>
      <c r="AGU25" s="483"/>
      <c r="AGV25" s="483"/>
      <c r="AGW25" s="483"/>
      <c r="AGX25" s="483"/>
      <c r="AGY25" s="483"/>
      <c r="AGZ25" s="483"/>
      <c r="AHA25" s="483"/>
      <c r="AHB25" s="483"/>
      <c r="AHC25" s="483"/>
      <c r="AHD25" s="483"/>
      <c r="AHE25" s="483"/>
      <c r="AHF25" s="483"/>
      <c r="AHG25" s="483"/>
      <c r="AHH25" s="483"/>
      <c r="AHI25" s="483"/>
      <c r="AHJ25" s="483"/>
      <c r="AHK25" s="483"/>
      <c r="AHL25" s="483"/>
      <c r="AHM25" s="483"/>
      <c r="AHN25" s="483"/>
      <c r="AHO25" s="483"/>
      <c r="AHP25" s="483"/>
      <c r="AHQ25" s="483"/>
      <c r="AHR25" s="483"/>
      <c r="AHS25" s="483"/>
      <c r="AHT25" s="483"/>
      <c r="AHU25" s="483"/>
      <c r="AHV25" s="483"/>
      <c r="AHW25" s="483"/>
      <c r="AHX25" s="483"/>
      <c r="AHY25" s="483"/>
      <c r="AHZ25" s="483"/>
      <c r="AIA25" s="483"/>
      <c r="AIB25" s="483"/>
      <c r="AIC25" s="483"/>
      <c r="AID25" s="483"/>
      <c r="AIE25" s="483"/>
      <c r="AIF25" s="483"/>
      <c r="AIG25" s="483"/>
      <c r="AIH25" s="483"/>
      <c r="AII25" s="483"/>
      <c r="AIJ25" s="483"/>
      <c r="AIK25" s="483"/>
      <c r="AIL25" s="483"/>
      <c r="AIM25" s="483"/>
      <c r="AIN25" s="483"/>
      <c r="AIO25" s="483"/>
      <c r="AIP25" s="483"/>
      <c r="AIQ25" s="483"/>
      <c r="AIR25" s="483"/>
      <c r="AIS25" s="483"/>
      <c r="AIT25" s="483"/>
      <c r="AIU25" s="483"/>
      <c r="AIV25" s="483"/>
      <c r="AIW25" s="483"/>
      <c r="AIX25" s="483"/>
      <c r="AIY25" s="483"/>
      <c r="AIZ25" s="483"/>
      <c r="AJA25" s="483"/>
      <c r="AJB25" s="483"/>
      <c r="AJC25" s="483"/>
      <c r="AJD25" s="483"/>
      <c r="AJE25" s="483"/>
      <c r="AJF25" s="483"/>
      <c r="AJG25" s="483"/>
      <c r="AJH25" s="483"/>
      <c r="AJI25" s="483"/>
      <c r="AJJ25" s="483"/>
      <c r="AJK25" s="483"/>
      <c r="AJL25" s="483"/>
      <c r="AJM25" s="483"/>
      <c r="AJN25" s="483"/>
      <c r="AJO25" s="483"/>
      <c r="AJP25" s="483"/>
      <c r="AJQ25" s="483"/>
      <c r="AJR25" s="483"/>
      <c r="AJS25" s="483"/>
      <c r="AJT25" s="483"/>
      <c r="AJU25" s="483"/>
      <c r="AJV25" s="483"/>
      <c r="AJW25" s="483"/>
      <c r="AJX25" s="483"/>
      <c r="AJY25" s="483"/>
      <c r="AJZ25" s="483"/>
      <c r="AKA25" s="483"/>
      <c r="AKB25" s="483"/>
      <c r="AKC25" s="483"/>
      <c r="AKD25" s="483"/>
      <c r="AKE25" s="483"/>
      <c r="AKF25" s="483"/>
      <c r="AKG25" s="483"/>
      <c r="AKH25" s="483"/>
      <c r="AKI25" s="483"/>
      <c r="AKJ25" s="483"/>
      <c r="AKK25" s="483"/>
      <c r="AKL25" s="483"/>
      <c r="AKM25" s="483"/>
      <c r="AKN25" s="483"/>
      <c r="AKO25" s="483"/>
      <c r="AKP25" s="483"/>
      <c r="AKQ25" s="483"/>
      <c r="AKR25" s="483"/>
      <c r="AKS25" s="483"/>
      <c r="AKT25" s="483"/>
      <c r="AKU25" s="483"/>
      <c r="AKV25" s="483"/>
      <c r="AKW25" s="483"/>
      <c r="AKX25" s="483"/>
      <c r="AKY25" s="483"/>
      <c r="AKZ25" s="483"/>
      <c r="ALA25" s="483"/>
      <c r="ALB25" s="483"/>
      <c r="ALC25" s="483"/>
      <c r="ALD25" s="483"/>
      <c r="ALE25" s="483"/>
      <c r="ALF25" s="483"/>
      <c r="ALG25" s="483"/>
      <c r="ALH25" s="483"/>
      <c r="ALI25" s="483"/>
      <c r="ALJ25" s="483"/>
      <c r="ALK25" s="483"/>
      <c r="ALL25" s="483"/>
      <c r="ALM25" s="483"/>
      <c r="ALN25" s="483"/>
      <c r="ALO25" s="483"/>
      <c r="ALP25" s="483"/>
      <c r="ALQ25" s="483"/>
      <c r="ALR25" s="483"/>
      <c r="ALS25" s="483"/>
      <c r="ALT25" s="483"/>
      <c r="ALU25" s="483"/>
      <c r="ALV25" s="483"/>
      <c r="ALW25" s="483"/>
      <c r="ALX25" s="483"/>
      <c r="ALY25" s="483"/>
      <c r="ALZ25" s="483"/>
      <c r="AMA25" s="483"/>
      <c r="AMB25" s="483"/>
      <c r="AMC25" s="483"/>
      <c r="AMD25" s="483"/>
      <c r="AME25" s="483"/>
      <c r="AMF25" s="483"/>
      <c r="AMG25" s="483"/>
      <c r="AMH25" s="483"/>
      <c r="AMI25" s="483"/>
      <c r="AMJ25" s="483"/>
      <c r="AMK25" s="483"/>
      <c r="AML25" s="483"/>
      <c r="AMM25" s="483"/>
      <c r="AMN25" s="483"/>
      <c r="AMO25" s="483"/>
      <c r="AMP25" s="483"/>
      <c r="AMQ25" s="483"/>
      <c r="AMR25" s="483"/>
      <c r="AMS25" s="483"/>
      <c r="AMT25" s="483"/>
      <c r="AMU25" s="483"/>
      <c r="AMV25" s="483"/>
      <c r="AMW25" s="483"/>
      <c r="AMX25" s="483"/>
      <c r="AMY25" s="483"/>
      <c r="AMZ25" s="483"/>
      <c r="ANA25" s="483"/>
      <c r="ANB25" s="483"/>
      <c r="ANC25" s="483"/>
      <c r="AND25" s="483"/>
      <c r="ANE25" s="483"/>
      <c r="ANF25" s="483"/>
      <c r="ANG25" s="483"/>
      <c r="ANH25" s="483"/>
      <c r="ANI25" s="483"/>
      <c r="ANJ25" s="483"/>
      <c r="ANK25" s="483"/>
      <c r="ANL25" s="483"/>
      <c r="ANM25" s="483"/>
      <c r="ANN25" s="483"/>
      <c r="ANO25" s="483"/>
      <c r="ANP25" s="483"/>
      <c r="ANQ25" s="483"/>
      <c r="ANR25" s="483"/>
      <c r="ANS25" s="483"/>
      <c r="ANT25" s="483"/>
      <c r="ANU25" s="483"/>
      <c r="ANV25" s="483"/>
      <c r="ANW25" s="483"/>
      <c r="ANX25" s="483"/>
      <c r="ANY25" s="483"/>
      <c r="ANZ25" s="483"/>
      <c r="AOA25" s="483"/>
      <c r="AOB25" s="483"/>
      <c r="AOC25" s="483"/>
      <c r="AOD25" s="483"/>
      <c r="AOE25" s="483"/>
      <c r="AOF25" s="483"/>
      <c r="AOG25" s="483"/>
      <c r="AOH25" s="483"/>
      <c r="AOI25" s="483"/>
      <c r="AOJ25" s="483"/>
      <c r="AOK25" s="483"/>
      <c r="AOL25" s="483"/>
      <c r="AOM25" s="483"/>
      <c r="AON25" s="483"/>
      <c r="AOO25" s="483"/>
      <c r="AOP25" s="483"/>
      <c r="AOQ25" s="483"/>
      <c r="AOR25" s="483"/>
      <c r="AOS25" s="483"/>
      <c r="AOT25" s="483"/>
      <c r="AOU25" s="483"/>
      <c r="AOV25" s="483"/>
      <c r="AOW25" s="483"/>
      <c r="AOX25" s="483"/>
      <c r="AOY25" s="483"/>
      <c r="AOZ25" s="483"/>
      <c r="APA25" s="483"/>
      <c r="APB25" s="483"/>
      <c r="APC25" s="483"/>
      <c r="APD25" s="483"/>
      <c r="APE25" s="483"/>
      <c r="APF25" s="483"/>
      <c r="APG25" s="483"/>
      <c r="APH25" s="483"/>
      <c r="API25" s="483"/>
      <c r="APJ25" s="483"/>
      <c r="APK25" s="483"/>
      <c r="APL25" s="483"/>
      <c r="APM25" s="483"/>
      <c r="APN25" s="483"/>
      <c r="APO25" s="483"/>
      <c r="APP25" s="483"/>
      <c r="APQ25" s="483"/>
      <c r="APR25" s="483"/>
      <c r="APS25" s="483"/>
      <c r="APT25" s="483"/>
      <c r="APU25" s="483"/>
      <c r="APV25" s="483"/>
      <c r="APW25" s="483"/>
      <c r="APX25" s="483"/>
      <c r="APY25" s="483"/>
      <c r="APZ25" s="483"/>
      <c r="AQA25" s="483"/>
      <c r="AQB25" s="483"/>
      <c r="AQC25" s="483"/>
      <c r="AQD25" s="483"/>
      <c r="AQE25" s="483"/>
      <c r="AQF25" s="483"/>
      <c r="AQG25" s="483"/>
      <c r="AQH25" s="483"/>
      <c r="AQI25" s="483"/>
      <c r="AQJ25" s="483"/>
      <c r="AQK25" s="483"/>
      <c r="AQL25" s="483"/>
      <c r="AQM25" s="483"/>
      <c r="AQN25" s="483"/>
      <c r="AQO25" s="483"/>
      <c r="AQP25" s="483"/>
      <c r="AQQ25" s="483"/>
      <c r="AQR25" s="483"/>
      <c r="AQS25" s="483"/>
      <c r="AQT25" s="483"/>
      <c r="AQU25" s="483"/>
      <c r="AQV25" s="483"/>
      <c r="AQW25" s="483"/>
      <c r="AQX25" s="483"/>
      <c r="AQY25" s="483"/>
      <c r="AQZ25" s="483"/>
      <c r="ARA25" s="483"/>
      <c r="ARB25" s="483"/>
      <c r="ARC25" s="483"/>
      <c r="ARD25" s="483"/>
      <c r="ARE25" s="483"/>
      <c r="ARF25" s="483"/>
      <c r="ARG25" s="483"/>
      <c r="ARH25" s="483"/>
      <c r="ARI25" s="483"/>
      <c r="ARJ25" s="483"/>
      <c r="ARK25" s="483"/>
      <c r="ARL25" s="483"/>
      <c r="ARM25" s="483"/>
      <c r="ARN25" s="483"/>
      <c r="ARO25" s="483"/>
      <c r="ARP25" s="483"/>
      <c r="ARQ25" s="483"/>
      <c r="ARR25" s="483"/>
      <c r="ARS25" s="483"/>
      <c r="ART25" s="483"/>
      <c r="ARU25" s="483"/>
      <c r="ARV25" s="483"/>
      <c r="ARW25" s="483"/>
      <c r="ARX25" s="483"/>
      <c r="ARY25" s="483"/>
      <c r="ARZ25" s="483"/>
      <c r="ASA25" s="483"/>
      <c r="ASB25" s="483"/>
      <c r="ASC25" s="483"/>
      <c r="ASD25" s="483"/>
      <c r="ASE25" s="483"/>
      <c r="ASF25" s="483"/>
      <c r="ASG25" s="483"/>
      <c r="ASH25" s="483"/>
      <c r="ASI25" s="483"/>
      <c r="ASJ25" s="483"/>
      <c r="ASK25" s="483"/>
      <c r="ASL25" s="483"/>
      <c r="ASM25" s="483"/>
      <c r="ASN25" s="483"/>
      <c r="ASO25" s="483"/>
      <c r="ASP25" s="483"/>
      <c r="ASQ25" s="483"/>
      <c r="ASR25" s="483"/>
      <c r="ASS25" s="483"/>
      <c r="AST25" s="483"/>
      <c r="ASU25" s="483"/>
      <c r="ASV25" s="483"/>
      <c r="ASW25" s="483"/>
      <c r="ASX25" s="483"/>
      <c r="ASY25" s="483"/>
      <c r="ASZ25" s="483"/>
      <c r="ATA25" s="483"/>
      <c r="ATB25" s="483"/>
      <c r="ATC25" s="483"/>
      <c r="ATD25" s="483"/>
      <c r="ATE25" s="483"/>
      <c r="ATF25" s="483"/>
      <c r="ATG25" s="483"/>
      <c r="ATH25" s="483"/>
      <c r="ATI25" s="483"/>
      <c r="ATJ25" s="483"/>
      <c r="ATK25" s="483"/>
      <c r="ATL25" s="483"/>
      <c r="ATM25" s="483"/>
      <c r="ATN25" s="483"/>
      <c r="ATO25" s="483"/>
      <c r="ATP25" s="483"/>
      <c r="ATQ25" s="483"/>
      <c r="ATR25" s="483"/>
      <c r="ATS25" s="483"/>
      <c r="ATT25" s="483"/>
      <c r="ATU25" s="483"/>
      <c r="ATV25" s="483"/>
      <c r="ATW25" s="483"/>
      <c r="ATX25" s="483"/>
      <c r="ATY25" s="483"/>
      <c r="ATZ25" s="483"/>
      <c r="AUA25" s="483"/>
      <c r="AUB25" s="483"/>
      <c r="AUC25" s="483"/>
      <c r="AUD25" s="483"/>
      <c r="AUE25" s="483"/>
      <c r="AUF25" s="483"/>
      <c r="AUG25" s="483"/>
      <c r="AUH25" s="483"/>
      <c r="AUI25" s="483"/>
      <c r="AUJ25" s="483"/>
      <c r="AUK25" s="483"/>
      <c r="AUL25" s="483"/>
      <c r="AUM25" s="483"/>
      <c r="AUN25" s="483"/>
      <c r="AUO25" s="483"/>
      <c r="AUP25" s="483"/>
      <c r="AUQ25" s="483"/>
      <c r="AUR25" s="483"/>
      <c r="AUS25" s="483"/>
      <c r="AUT25" s="483"/>
      <c r="AUU25" s="483"/>
      <c r="AUV25" s="483"/>
      <c r="AUW25" s="483"/>
      <c r="AUX25" s="483"/>
      <c r="AUY25" s="483"/>
      <c r="AUZ25" s="483"/>
      <c r="AVA25" s="483"/>
      <c r="AVB25" s="483"/>
      <c r="AVC25" s="483"/>
      <c r="AVD25" s="483"/>
      <c r="AVE25" s="483"/>
      <c r="AVF25" s="483"/>
      <c r="AVG25" s="483"/>
      <c r="AVH25" s="483"/>
      <c r="AVI25" s="483"/>
      <c r="AVJ25" s="483"/>
      <c r="AVK25" s="483"/>
      <c r="AVL25" s="483"/>
      <c r="AVM25" s="483"/>
      <c r="AVN25" s="483"/>
      <c r="AVO25" s="483"/>
      <c r="AVP25" s="483"/>
      <c r="AVQ25" s="483"/>
      <c r="AVR25" s="483"/>
      <c r="AVS25" s="483"/>
      <c r="AVT25" s="483"/>
      <c r="AVU25" s="483"/>
      <c r="AVV25" s="483"/>
      <c r="AVW25" s="483"/>
      <c r="AVX25" s="483"/>
      <c r="AVY25" s="483"/>
      <c r="AVZ25" s="483"/>
      <c r="AWA25" s="483"/>
      <c r="AWB25" s="483"/>
      <c r="AWC25" s="483"/>
      <c r="AWD25" s="483"/>
      <c r="AWE25" s="483"/>
      <c r="AWF25" s="483"/>
      <c r="AWG25" s="483"/>
      <c r="AWH25" s="483"/>
      <c r="AWI25" s="483"/>
      <c r="AWJ25" s="483"/>
      <c r="AWK25" s="483"/>
      <c r="AWL25" s="483"/>
      <c r="AWM25" s="483"/>
      <c r="AWN25" s="483"/>
      <c r="AWO25" s="483"/>
      <c r="AWP25" s="483"/>
      <c r="AWQ25" s="483"/>
      <c r="AWR25" s="483"/>
      <c r="AWS25" s="483"/>
      <c r="AWT25" s="483"/>
    </row>
    <row r="26" spans="1:1294" s="56" customFormat="1" ht="21.6" customHeight="1">
      <c r="A26" s="502" t="s">
        <v>114</v>
      </c>
      <c r="B26" s="142"/>
      <c r="C26" s="142"/>
      <c r="D26" s="142"/>
      <c r="E26" s="142"/>
      <c r="F26" s="142"/>
      <c r="G26" s="143"/>
      <c r="H26" s="152"/>
      <c r="I26" s="142"/>
      <c r="J26" s="142"/>
      <c r="K26" s="142"/>
      <c r="L26" s="142"/>
      <c r="M26" s="143"/>
      <c r="N26" s="152"/>
      <c r="O26" s="142"/>
      <c r="P26" s="142">
        <v>1</v>
      </c>
      <c r="Q26" s="142"/>
      <c r="R26" s="142"/>
      <c r="S26" s="142"/>
      <c r="T26" s="142"/>
      <c r="U26" s="142"/>
      <c r="V26" s="142"/>
      <c r="W26" s="150"/>
      <c r="X26" s="150"/>
      <c r="Y26" s="143"/>
      <c r="Z26" s="152"/>
      <c r="AA26" s="142"/>
      <c r="AB26" s="142"/>
      <c r="AC26" s="142"/>
      <c r="AD26" s="142"/>
      <c r="AE26" s="142"/>
      <c r="AF26" s="142"/>
      <c r="AG26" s="142"/>
      <c r="AH26" s="142"/>
      <c r="AI26" s="150"/>
      <c r="AJ26" s="150"/>
      <c r="AK26" s="143">
        <v>1</v>
      </c>
      <c r="AL26" s="144">
        <f t="shared" si="0"/>
        <v>2</v>
      </c>
      <c r="AM26" s="570"/>
      <c r="AN26" s="483"/>
      <c r="AO26" s="483"/>
      <c r="AP26" s="483"/>
      <c r="AQ26" s="483"/>
      <c r="AR26" s="483"/>
      <c r="AS26" s="483"/>
      <c r="AT26" s="483"/>
      <c r="AU26" s="483"/>
      <c r="AV26" s="483"/>
      <c r="AW26" s="483"/>
      <c r="AX26" s="483"/>
      <c r="AY26" s="483"/>
      <c r="AZ26" s="483"/>
      <c r="BA26" s="483"/>
      <c r="BB26" s="483"/>
      <c r="BC26" s="483"/>
      <c r="BD26" s="483"/>
      <c r="BE26" s="483"/>
      <c r="BF26" s="483"/>
      <c r="BG26" s="483"/>
      <c r="BH26" s="483"/>
      <c r="BI26" s="483"/>
      <c r="BJ26" s="483"/>
      <c r="BK26" s="483"/>
      <c r="BL26" s="483"/>
      <c r="BM26" s="483"/>
      <c r="BN26" s="483"/>
      <c r="BO26" s="483"/>
      <c r="BP26" s="483"/>
      <c r="BQ26" s="483"/>
      <c r="BR26" s="483"/>
      <c r="BS26" s="483"/>
      <c r="BT26" s="483"/>
      <c r="BU26" s="483"/>
      <c r="BV26" s="483"/>
      <c r="BW26" s="483"/>
      <c r="BX26" s="483"/>
      <c r="BY26" s="483"/>
      <c r="BZ26" s="483"/>
      <c r="CA26" s="483"/>
      <c r="CB26" s="483"/>
      <c r="CC26" s="483"/>
      <c r="CD26" s="483"/>
      <c r="CE26" s="483"/>
      <c r="CF26" s="483"/>
      <c r="CG26" s="483"/>
      <c r="CH26" s="483"/>
      <c r="CI26" s="483"/>
      <c r="CJ26" s="483"/>
      <c r="CK26" s="483"/>
      <c r="CL26" s="483"/>
      <c r="CM26" s="483"/>
      <c r="CN26" s="483"/>
      <c r="CO26" s="483"/>
      <c r="CP26" s="483"/>
      <c r="CQ26" s="483"/>
      <c r="CR26" s="483"/>
      <c r="CS26" s="483"/>
      <c r="CT26" s="483"/>
      <c r="CU26" s="483"/>
      <c r="CV26" s="483"/>
      <c r="CW26" s="483"/>
      <c r="CX26" s="483"/>
      <c r="CY26" s="483"/>
      <c r="CZ26" s="483"/>
      <c r="DA26" s="483"/>
      <c r="DB26" s="483"/>
      <c r="DC26" s="483"/>
      <c r="DD26" s="483"/>
      <c r="DE26" s="483"/>
      <c r="DF26" s="483"/>
      <c r="DG26" s="483"/>
      <c r="DH26" s="483"/>
      <c r="DI26" s="483"/>
      <c r="DJ26" s="483"/>
      <c r="DK26" s="483"/>
      <c r="DL26" s="483"/>
      <c r="DM26" s="483"/>
      <c r="DN26" s="483"/>
      <c r="DO26" s="483"/>
      <c r="DP26" s="483"/>
      <c r="DQ26" s="483"/>
      <c r="DR26" s="483"/>
      <c r="DS26" s="483"/>
      <c r="DT26" s="483"/>
      <c r="DU26" s="483"/>
      <c r="DV26" s="483"/>
      <c r="DW26" s="483"/>
      <c r="DX26" s="483"/>
      <c r="DY26" s="483"/>
      <c r="DZ26" s="483"/>
      <c r="EA26" s="483"/>
      <c r="EB26" s="483"/>
      <c r="EC26" s="483"/>
      <c r="ED26" s="483"/>
      <c r="EE26" s="483"/>
      <c r="EF26" s="483"/>
      <c r="EG26" s="483"/>
      <c r="EH26" s="483"/>
      <c r="EI26" s="483"/>
      <c r="EJ26" s="483"/>
      <c r="EK26" s="483"/>
      <c r="EL26" s="483"/>
      <c r="EM26" s="483"/>
      <c r="EN26" s="483"/>
      <c r="EO26" s="483"/>
      <c r="EP26" s="483"/>
      <c r="EQ26" s="483"/>
      <c r="ER26" s="483"/>
      <c r="ES26" s="483"/>
      <c r="ET26" s="483"/>
      <c r="EU26" s="483"/>
      <c r="EV26" s="483"/>
      <c r="EW26" s="483"/>
      <c r="EX26" s="483"/>
      <c r="EY26" s="483"/>
      <c r="EZ26" s="483"/>
      <c r="FA26" s="483"/>
      <c r="FB26" s="483"/>
      <c r="FC26" s="483"/>
      <c r="FD26" s="483"/>
      <c r="FE26" s="483"/>
      <c r="FF26" s="483"/>
      <c r="FG26" s="483"/>
      <c r="FH26" s="483"/>
      <c r="FI26" s="483"/>
      <c r="FJ26" s="483"/>
      <c r="FK26" s="483"/>
      <c r="FL26" s="483"/>
      <c r="FM26" s="483"/>
      <c r="FN26" s="483"/>
      <c r="FO26" s="483"/>
      <c r="FP26" s="483"/>
      <c r="FQ26" s="483"/>
      <c r="FR26" s="483"/>
      <c r="FS26" s="483"/>
      <c r="FT26" s="483"/>
      <c r="FU26" s="483"/>
      <c r="FV26" s="483"/>
      <c r="FW26" s="483"/>
      <c r="FX26" s="483"/>
      <c r="FY26" s="483"/>
      <c r="FZ26" s="483"/>
      <c r="GA26" s="483"/>
      <c r="GB26" s="483"/>
      <c r="GC26" s="483"/>
      <c r="GD26" s="483"/>
      <c r="GE26" s="483"/>
      <c r="GF26" s="483"/>
      <c r="GG26" s="483"/>
      <c r="GH26" s="483"/>
      <c r="GI26" s="483"/>
      <c r="GJ26" s="483"/>
      <c r="GK26" s="483"/>
      <c r="GL26" s="483"/>
      <c r="GM26" s="483"/>
      <c r="GN26" s="483"/>
      <c r="GO26" s="483"/>
      <c r="GP26" s="483"/>
      <c r="GQ26" s="483"/>
      <c r="GR26" s="483"/>
      <c r="GS26" s="483"/>
      <c r="GT26" s="483"/>
      <c r="GU26" s="483"/>
      <c r="GV26" s="483"/>
      <c r="GW26" s="483"/>
      <c r="GX26" s="483"/>
      <c r="GY26" s="483"/>
      <c r="GZ26" s="483"/>
      <c r="HA26" s="483"/>
      <c r="HB26" s="483"/>
      <c r="HC26" s="483"/>
      <c r="HD26" s="483"/>
      <c r="HE26" s="483"/>
      <c r="HF26" s="483"/>
      <c r="HG26" s="483"/>
      <c r="HH26" s="483"/>
      <c r="HI26" s="483"/>
      <c r="HJ26" s="483"/>
      <c r="HK26" s="483"/>
      <c r="HL26" s="483"/>
      <c r="HM26" s="483"/>
      <c r="HN26" s="483"/>
      <c r="HO26" s="483"/>
      <c r="HP26" s="483"/>
      <c r="HQ26" s="483"/>
      <c r="HR26" s="483"/>
      <c r="HS26" s="483"/>
      <c r="HT26" s="483"/>
      <c r="HU26" s="483"/>
      <c r="HV26" s="483"/>
      <c r="HW26" s="483"/>
      <c r="HX26" s="483"/>
      <c r="HY26" s="483"/>
      <c r="HZ26" s="483"/>
      <c r="IA26" s="483"/>
      <c r="IB26" s="483"/>
      <c r="IC26" s="483"/>
      <c r="ID26" s="483"/>
      <c r="IE26" s="483"/>
      <c r="IF26" s="483"/>
      <c r="IG26" s="483"/>
      <c r="IH26" s="483"/>
      <c r="II26" s="483"/>
      <c r="IJ26" s="483"/>
      <c r="IK26" s="483"/>
      <c r="IL26" s="483"/>
      <c r="IM26" s="483"/>
      <c r="IN26" s="483"/>
      <c r="IO26" s="483"/>
      <c r="IP26" s="483"/>
      <c r="IQ26" s="483"/>
      <c r="IR26" s="483"/>
      <c r="IS26" s="483"/>
      <c r="IT26" s="483"/>
      <c r="IU26" s="483"/>
      <c r="IV26" s="483"/>
      <c r="IW26" s="483"/>
      <c r="IX26" s="483"/>
      <c r="IY26" s="483"/>
      <c r="IZ26" s="483"/>
      <c r="JA26" s="483"/>
      <c r="JB26" s="483"/>
      <c r="JC26" s="483"/>
      <c r="JD26" s="483"/>
      <c r="JE26" s="483"/>
      <c r="JF26" s="483"/>
      <c r="JG26" s="483"/>
      <c r="JH26" s="483"/>
      <c r="JI26" s="483"/>
      <c r="JJ26" s="483"/>
      <c r="JK26" s="483"/>
      <c r="JL26" s="483"/>
      <c r="JM26" s="483"/>
      <c r="JN26" s="483"/>
      <c r="JO26" s="483"/>
      <c r="JP26" s="483"/>
      <c r="JQ26" s="483"/>
      <c r="JR26" s="483"/>
      <c r="JS26" s="483"/>
      <c r="JT26" s="483"/>
      <c r="JU26" s="483"/>
      <c r="JV26" s="483"/>
      <c r="JW26" s="483"/>
      <c r="JX26" s="483"/>
      <c r="JY26" s="483"/>
      <c r="JZ26" s="483"/>
      <c r="KA26" s="483"/>
      <c r="KB26" s="483"/>
      <c r="KC26" s="483"/>
      <c r="KD26" s="483"/>
      <c r="KE26" s="483"/>
      <c r="KF26" s="483"/>
      <c r="KG26" s="483"/>
      <c r="KH26" s="483"/>
      <c r="KI26" s="483"/>
      <c r="KJ26" s="483"/>
      <c r="KK26" s="483"/>
      <c r="KL26" s="483"/>
      <c r="KM26" s="483"/>
      <c r="KN26" s="483"/>
      <c r="KO26" s="483"/>
      <c r="KP26" s="483"/>
      <c r="KQ26" s="483"/>
      <c r="KR26" s="483"/>
      <c r="KS26" s="483"/>
      <c r="KT26" s="483"/>
      <c r="KU26" s="483"/>
      <c r="KV26" s="483"/>
      <c r="KW26" s="483"/>
      <c r="KX26" s="483"/>
      <c r="KY26" s="483"/>
      <c r="KZ26" s="483"/>
      <c r="LA26" s="483"/>
      <c r="LB26" s="483"/>
      <c r="LC26" s="483"/>
      <c r="LD26" s="483"/>
      <c r="LE26" s="483"/>
      <c r="LF26" s="483"/>
      <c r="LG26" s="483"/>
      <c r="LH26" s="483"/>
      <c r="LI26" s="483"/>
      <c r="LJ26" s="483"/>
      <c r="LK26" s="483"/>
      <c r="LL26" s="483"/>
      <c r="LM26" s="483"/>
      <c r="LN26" s="483"/>
      <c r="LO26" s="483"/>
      <c r="LP26" s="483"/>
      <c r="LQ26" s="483"/>
      <c r="LR26" s="483"/>
      <c r="LS26" s="483"/>
      <c r="LT26" s="483"/>
      <c r="LU26" s="483"/>
      <c r="LV26" s="483"/>
      <c r="LW26" s="483"/>
      <c r="LX26" s="483"/>
      <c r="LY26" s="483"/>
      <c r="LZ26" s="483"/>
      <c r="MA26" s="483"/>
      <c r="MB26" s="483"/>
      <c r="MC26" s="483"/>
      <c r="MD26" s="483"/>
      <c r="ME26" s="483"/>
      <c r="MF26" s="483"/>
      <c r="MG26" s="483"/>
      <c r="MH26" s="483"/>
      <c r="MI26" s="483"/>
      <c r="MJ26" s="483"/>
      <c r="MK26" s="483"/>
      <c r="ML26" s="483"/>
      <c r="MM26" s="483"/>
      <c r="MN26" s="483"/>
      <c r="MO26" s="483"/>
      <c r="MP26" s="483"/>
      <c r="MQ26" s="483"/>
      <c r="MR26" s="483"/>
      <c r="MS26" s="483"/>
      <c r="MT26" s="483"/>
      <c r="MU26" s="483"/>
      <c r="MV26" s="483"/>
      <c r="MW26" s="483"/>
      <c r="MX26" s="483"/>
      <c r="MY26" s="483"/>
      <c r="MZ26" s="483"/>
      <c r="NA26" s="483"/>
      <c r="NB26" s="483"/>
      <c r="NC26" s="483"/>
      <c r="ND26" s="483"/>
      <c r="NE26" s="483"/>
      <c r="NF26" s="483"/>
      <c r="NG26" s="483"/>
      <c r="NH26" s="483"/>
      <c r="NI26" s="483"/>
      <c r="NJ26" s="483"/>
      <c r="NK26" s="483"/>
      <c r="NL26" s="483"/>
      <c r="NM26" s="483"/>
      <c r="NN26" s="483"/>
      <c r="NO26" s="483"/>
      <c r="NP26" s="483"/>
      <c r="NQ26" s="483"/>
      <c r="NR26" s="483"/>
      <c r="NS26" s="483"/>
      <c r="NT26" s="483"/>
      <c r="NU26" s="483"/>
      <c r="NV26" s="483"/>
      <c r="NW26" s="483"/>
      <c r="NX26" s="483"/>
      <c r="NY26" s="483"/>
      <c r="NZ26" s="483"/>
      <c r="OA26" s="483"/>
      <c r="OB26" s="483"/>
      <c r="OC26" s="483"/>
      <c r="OD26" s="483"/>
      <c r="OE26" s="483"/>
      <c r="OF26" s="483"/>
      <c r="OG26" s="483"/>
      <c r="OH26" s="483"/>
      <c r="OI26" s="483"/>
      <c r="OJ26" s="483"/>
      <c r="OK26" s="483"/>
      <c r="OL26" s="483"/>
      <c r="OM26" s="483"/>
      <c r="ON26" s="483"/>
      <c r="OO26" s="483"/>
      <c r="OP26" s="483"/>
      <c r="OQ26" s="483"/>
      <c r="OR26" s="483"/>
      <c r="OS26" s="483"/>
      <c r="OT26" s="483"/>
      <c r="OU26" s="483"/>
      <c r="OV26" s="483"/>
      <c r="OW26" s="483"/>
      <c r="OX26" s="483"/>
      <c r="OY26" s="483"/>
      <c r="OZ26" s="483"/>
      <c r="PA26" s="483"/>
      <c r="PB26" s="483"/>
      <c r="PC26" s="483"/>
      <c r="PD26" s="483"/>
      <c r="PE26" s="483"/>
      <c r="PF26" s="483"/>
      <c r="PG26" s="483"/>
      <c r="PH26" s="483"/>
      <c r="PI26" s="483"/>
      <c r="PJ26" s="483"/>
      <c r="PK26" s="483"/>
      <c r="PL26" s="483"/>
      <c r="PM26" s="483"/>
      <c r="PN26" s="483"/>
      <c r="PO26" s="483"/>
      <c r="PP26" s="483"/>
      <c r="PQ26" s="483"/>
      <c r="PR26" s="483"/>
      <c r="PS26" s="483"/>
      <c r="PT26" s="483"/>
      <c r="PU26" s="483"/>
      <c r="PV26" s="483"/>
      <c r="PW26" s="483"/>
      <c r="PX26" s="483"/>
      <c r="PY26" s="483"/>
      <c r="PZ26" s="483"/>
      <c r="QA26" s="483"/>
      <c r="QB26" s="483"/>
      <c r="QC26" s="483"/>
      <c r="QD26" s="483"/>
      <c r="QE26" s="483"/>
      <c r="QF26" s="483"/>
      <c r="QG26" s="483"/>
      <c r="QH26" s="483"/>
      <c r="QI26" s="483"/>
      <c r="QJ26" s="483"/>
      <c r="QK26" s="483"/>
      <c r="QL26" s="483"/>
      <c r="QM26" s="483"/>
      <c r="QN26" s="483"/>
      <c r="QO26" s="483"/>
      <c r="QP26" s="483"/>
      <c r="QQ26" s="483"/>
      <c r="QR26" s="483"/>
      <c r="QS26" s="483"/>
      <c r="QT26" s="483"/>
      <c r="QU26" s="483"/>
      <c r="QV26" s="483"/>
      <c r="QW26" s="483"/>
      <c r="QX26" s="483"/>
      <c r="QY26" s="483"/>
      <c r="QZ26" s="483"/>
      <c r="RA26" s="483"/>
      <c r="RB26" s="483"/>
      <c r="RC26" s="483"/>
      <c r="RD26" s="483"/>
      <c r="RE26" s="483"/>
      <c r="RF26" s="483"/>
      <c r="RG26" s="483"/>
      <c r="RH26" s="483"/>
      <c r="RI26" s="483"/>
      <c r="RJ26" s="483"/>
      <c r="RK26" s="483"/>
      <c r="RL26" s="483"/>
      <c r="RM26" s="483"/>
      <c r="RN26" s="483"/>
      <c r="RO26" s="483"/>
      <c r="RP26" s="483"/>
      <c r="RQ26" s="483"/>
      <c r="RR26" s="483"/>
      <c r="RS26" s="483"/>
      <c r="RT26" s="483"/>
      <c r="RU26" s="483"/>
      <c r="RV26" s="483"/>
      <c r="RW26" s="483"/>
      <c r="RX26" s="483"/>
      <c r="RY26" s="483"/>
      <c r="RZ26" s="483"/>
      <c r="SA26" s="483"/>
      <c r="SB26" s="483"/>
      <c r="SC26" s="483"/>
      <c r="SD26" s="483"/>
      <c r="SE26" s="483"/>
      <c r="SF26" s="483"/>
      <c r="SG26" s="483"/>
      <c r="SH26" s="483"/>
      <c r="SI26" s="483"/>
      <c r="SJ26" s="483"/>
      <c r="SK26" s="483"/>
      <c r="SL26" s="483"/>
      <c r="SM26" s="483"/>
      <c r="SN26" s="483"/>
      <c r="SO26" s="483"/>
      <c r="SP26" s="483"/>
      <c r="SQ26" s="483"/>
      <c r="SR26" s="483"/>
      <c r="SS26" s="483"/>
      <c r="ST26" s="483"/>
      <c r="SU26" s="483"/>
      <c r="SV26" s="483"/>
      <c r="SW26" s="483"/>
      <c r="SX26" s="483"/>
      <c r="SY26" s="483"/>
      <c r="SZ26" s="483"/>
      <c r="TA26" s="483"/>
      <c r="TB26" s="483"/>
      <c r="TC26" s="483"/>
      <c r="TD26" s="483"/>
      <c r="TE26" s="483"/>
      <c r="TF26" s="483"/>
      <c r="TG26" s="483"/>
      <c r="TH26" s="483"/>
      <c r="TI26" s="483"/>
      <c r="TJ26" s="483"/>
      <c r="TK26" s="483"/>
      <c r="TL26" s="483"/>
      <c r="TM26" s="483"/>
      <c r="TN26" s="483"/>
      <c r="TO26" s="483"/>
      <c r="TP26" s="483"/>
      <c r="TQ26" s="483"/>
      <c r="TR26" s="483"/>
      <c r="TS26" s="483"/>
      <c r="TT26" s="483"/>
      <c r="TU26" s="483"/>
      <c r="TV26" s="483"/>
      <c r="TW26" s="483"/>
      <c r="TX26" s="483"/>
      <c r="TY26" s="483"/>
      <c r="TZ26" s="483"/>
      <c r="UA26" s="483"/>
      <c r="UB26" s="483"/>
      <c r="UC26" s="483"/>
      <c r="UD26" s="483"/>
      <c r="UE26" s="483"/>
      <c r="UF26" s="483"/>
      <c r="UG26" s="483"/>
      <c r="UH26" s="483"/>
      <c r="UI26" s="483"/>
      <c r="UJ26" s="483"/>
      <c r="UK26" s="483"/>
      <c r="UL26" s="483"/>
      <c r="UM26" s="483"/>
      <c r="UN26" s="483"/>
      <c r="UO26" s="483"/>
      <c r="UP26" s="483"/>
      <c r="UQ26" s="483"/>
      <c r="UR26" s="483"/>
      <c r="US26" s="483"/>
      <c r="UT26" s="483"/>
      <c r="UU26" s="483"/>
      <c r="UV26" s="483"/>
      <c r="UW26" s="483"/>
      <c r="UX26" s="483"/>
      <c r="UY26" s="483"/>
      <c r="UZ26" s="483"/>
      <c r="VA26" s="483"/>
      <c r="VB26" s="483"/>
      <c r="VC26" s="483"/>
      <c r="VD26" s="483"/>
      <c r="VE26" s="483"/>
      <c r="VF26" s="483"/>
      <c r="VG26" s="483"/>
      <c r="VH26" s="483"/>
      <c r="VI26" s="483"/>
      <c r="VJ26" s="483"/>
      <c r="VK26" s="483"/>
      <c r="VL26" s="483"/>
      <c r="VM26" s="483"/>
      <c r="VN26" s="483"/>
      <c r="VO26" s="483"/>
      <c r="VP26" s="483"/>
      <c r="VQ26" s="483"/>
      <c r="VR26" s="483"/>
      <c r="VS26" s="483"/>
      <c r="VT26" s="483"/>
      <c r="VU26" s="483"/>
      <c r="VV26" s="483"/>
      <c r="VW26" s="483"/>
      <c r="VX26" s="483"/>
      <c r="VY26" s="483"/>
      <c r="VZ26" s="483"/>
      <c r="WA26" s="483"/>
      <c r="WB26" s="483"/>
      <c r="WC26" s="483"/>
      <c r="WD26" s="483"/>
      <c r="WE26" s="483"/>
      <c r="WF26" s="483"/>
      <c r="WG26" s="483"/>
      <c r="WH26" s="483"/>
      <c r="WI26" s="483"/>
      <c r="WJ26" s="483"/>
      <c r="WK26" s="483"/>
      <c r="WL26" s="483"/>
      <c r="WM26" s="483"/>
      <c r="WN26" s="483"/>
      <c r="WO26" s="483"/>
      <c r="WP26" s="483"/>
      <c r="WQ26" s="483"/>
      <c r="WR26" s="483"/>
      <c r="WS26" s="483"/>
      <c r="WT26" s="483"/>
      <c r="WU26" s="483"/>
      <c r="WV26" s="483"/>
      <c r="WW26" s="483"/>
      <c r="WX26" s="483"/>
      <c r="WY26" s="483"/>
      <c r="WZ26" s="483"/>
      <c r="XA26" s="483"/>
      <c r="XB26" s="483"/>
      <c r="XC26" s="483"/>
      <c r="XD26" s="483"/>
      <c r="XE26" s="483"/>
      <c r="XF26" s="483"/>
      <c r="XG26" s="483"/>
      <c r="XH26" s="483"/>
      <c r="XI26" s="483"/>
      <c r="XJ26" s="483"/>
      <c r="XK26" s="483"/>
      <c r="XL26" s="483"/>
      <c r="XM26" s="483"/>
      <c r="XN26" s="483"/>
      <c r="XO26" s="483"/>
      <c r="XP26" s="483"/>
      <c r="XQ26" s="483"/>
      <c r="XR26" s="483"/>
      <c r="XS26" s="483"/>
      <c r="XT26" s="483"/>
      <c r="XU26" s="483"/>
      <c r="XV26" s="483"/>
      <c r="XW26" s="483"/>
      <c r="XX26" s="483"/>
      <c r="XY26" s="483"/>
      <c r="XZ26" s="483"/>
      <c r="YA26" s="483"/>
      <c r="YB26" s="483"/>
      <c r="YC26" s="483"/>
      <c r="YD26" s="483"/>
      <c r="YE26" s="483"/>
      <c r="YF26" s="483"/>
      <c r="YG26" s="483"/>
      <c r="YH26" s="483"/>
      <c r="YI26" s="483"/>
      <c r="YJ26" s="483"/>
      <c r="YK26" s="483"/>
      <c r="YL26" s="483"/>
      <c r="YM26" s="483"/>
      <c r="YN26" s="483"/>
      <c r="YO26" s="483"/>
      <c r="YP26" s="483"/>
      <c r="YQ26" s="483"/>
      <c r="YR26" s="483"/>
      <c r="YS26" s="483"/>
      <c r="YT26" s="483"/>
      <c r="YU26" s="483"/>
      <c r="YV26" s="483"/>
      <c r="YW26" s="483"/>
      <c r="YX26" s="483"/>
      <c r="YY26" s="483"/>
      <c r="YZ26" s="483"/>
      <c r="ZA26" s="483"/>
      <c r="ZB26" s="483"/>
      <c r="ZC26" s="483"/>
      <c r="ZD26" s="483"/>
      <c r="ZE26" s="483"/>
      <c r="ZF26" s="483"/>
      <c r="ZG26" s="483"/>
      <c r="ZH26" s="483"/>
      <c r="ZI26" s="483"/>
      <c r="ZJ26" s="483"/>
      <c r="ZK26" s="483"/>
      <c r="ZL26" s="483"/>
      <c r="ZM26" s="483"/>
      <c r="ZN26" s="483"/>
      <c r="ZO26" s="483"/>
      <c r="ZP26" s="483"/>
      <c r="ZQ26" s="483"/>
      <c r="ZR26" s="483"/>
      <c r="ZS26" s="483"/>
      <c r="ZT26" s="483"/>
      <c r="ZU26" s="483"/>
      <c r="ZV26" s="483"/>
      <c r="ZW26" s="483"/>
      <c r="ZX26" s="483"/>
      <c r="ZY26" s="483"/>
      <c r="ZZ26" s="483"/>
      <c r="AAA26" s="483"/>
      <c r="AAB26" s="483"/>
      <c r="AAC26" s="483"/>
      <c r="AAD26" s="483"/>
      <c r="AAE26" s="483"/>
      <c r="AAF26" s="483"/>
      <c r="AAG26" s="483"/>
      <c r="AAH26" s="483"/>
      <c r="AAI26" s="483"/>
      <c r="AAJ26" s="483"/>
      <c r="AAK26" s="483"/>
      <c r="AAL26" s="483"/>
      <c r="AAM26" s="483"/>
      <c r="AAN26" s="483"/>
      <c r="AAO26" s="483"/>
      <c r="AAP26" s="483"/>
      <c r="AAQ26" s="483"/>
      <c r="AAR26" s="483"/>
      <c r="AAS26" s="483"/>
      <c r="AAT26" s="483"/>
      <c r="AAU26" s="483"/>
      <c r="AAV26" s="483"/>
      <c r="AAW26" s="483"/>
      <c r="AAX26" s="483"/>
      <c r="AAY26" s="483"/>
      <c r="AAZ26" s="483"/>
      <c r="ABA26" s="483"/>
      <c r="ABB26" s="483"/>
      <c r="ABC26" s="483"/>
      <c r="ABD26" s="483"/>
      <c r="ABE26" s="483"/>
      <c r="ABF26" s="483"/>
      <c r="ABG26" s="483"/>
      <c r="ABH26" s="483"/>
      <c r="ABI26" s="483"/>
      <c r="ABJ26" s="483"/>
      <c r="ABK26" s="483"/>
      <c r="ABL26" s="483"/>
      <c r="ABM26" s="483"/>
      <c r="ABN26" s="483"/>
      <c r="ABO26" s="483"/>
      <c r="ABP26" s="483"/>
      <c r="ABQ26" s="483"/>
      <c r="ABR26" s="483"/>
      <c r="ABS26" s="483"/>
      <c r="ABT26" s="483"/>
      <c r="ABU26" s="483"/>
      <c r="ABV26" s="483"/>
      <c r="ABW26" s="483"/>
      <c r="ABX26" s="483"/>
      <c r="ABY26" s="483"/>
      <c r="ABZ26" s="483"/>
      <c r="ACA26" s="483"/>
      <c r="ACB26" s="483"/>
      <c r="ACC26" s="483"/>
      <c r="ACD26" s="483"/>
      <c r="ACE26" s="483"/>
      <c r="ACF26" s="483"/>
      <c r="ACG26" s="483"/>
      <c r="ACH26" s="483"/>
      <c r="ACI26" s="483"/>
      <c r="ACJ26" s="483"/>
      <c r="ACK26" s="483"/>
      <c r="ACL26" s="483"/>
      <c r="ACM26" s="483"/>
      <c r="ACN26" s="483"/>
      <c r="ACO26" s="483"/>
      <c r="ACP26" s="483"/>
      <c r="ACQ26" s="483"/>
      <c r="ACR26" s="483"/>
      <c r="ACS26" s="483"/>
      <c r="ACT26" s="483"/>
      <c r="ACU26" s="483"/>
      <c r="ACV26" s="483"/>
      <c r="ACW26" s="483"/>
      <c r="ACX26" s="483"/>
      <c r="ACY26" s="483"/>
      <c r="ACZ26" s="483"/>
      <c r="ADA26" s="483"/>
      <c r="ADB26" s="483"/>
      <c r="ADC26" s="483"/>
      <c r="ADD26" s="483"/>
      <c r="ADE26" s="483"/>
      <c r="ADF26" s="483"/>
      <c r="ADG26" s="483"/>
      <c r="ADH26" s="483"/>
      <c r="ADI26" s="483"/>
      <c r="ADJ26" s="483"/>
      <c r="ADK26" s="483"/>
      <c r="ADL26" s="483"/>
      <c r="ADM26" s="483"/>
      <c r="ADN26" s="483"/>
      <c r="ADO26" s="483"/>
      <c r="ADP26" s="483"/>
      <c r="ADQ26" s="483"/>
      <c r="ADR26" s="483"/>
      <c r="ADS26" s="483"/>
      <c r="ADT26" s="483"/>
      <c r="ADU26" s="483"/>
      <c r="ADV26" s="483"/>
      <c r="ADW26" s="483"/>
      <c r="ADX26" s="483"/>
      <c r="ADY26" s="483"/>
      <c r="ADZ26" s="483"/>
      <c r="AEA26" s="483"/>
      <c r="AEB26" s="483"/>
      <c r="AEC26" s="483"/>
      <c r="AED26" s="483"/>
      <c r="AEE26" s="483"/>
      <c r="AEF26" s="483"/>
      <c r="AEG26" s="483"/>
      <c r="AEH26" s="483"/>
      <c r="AEI26" s="483"/>
      <c r="AEJ26" s="483"/>
      <c r="AEK26" s="483"/>
      <c r="AEL26" s="483"/>
      <c r="AEM26" s="483"/>
      <c r="AEN26" s="483"/>
      <c r="AEO26" s="483"/>
      <c r="AEP26" s="483"/>
      <c r="AEQ26" s="483"/>
      <c r="AER26" s="483"/>
      <c r="AES26" s="483"/>
      <c r="AET26" s="483"/>
      <c r="AEU26" s="483"/>
      <c r="AEV26" s="483"/>
      <c r="AEW26" s="483"/>
      <c r="AEX26" s="483"/>
      <c r="AEY26" s="483"/>
      <c r="AEZ26" s="483"/>
      <c r="AFA26" s="483"/>
      <c r="AFB26" s="483"/>
      <c r="AFC26" s="483"/>
      <c r="AFD26" s="483"/>
      <c r="AFE26" s="483"/>
      <c r="AFF26" s="483"/>
      <c r="AFG26" s="483"/>
      <c r="AFH26" s="483"/>
      <c r="AFI26" s="483"/>
      <c r="AFJ26" s="483"/>
      <c r="AFK26" s="483"/>
      <c r="AFL26" s="483"/>
      <c r="AFM26" s="483"/>
      <c r="AFN26" s="483"/>
      <c r="AFO26" s="483"/>
      <c r="AFP26" s="483"/>
      <c r="AFQ26" s="483"/>
      <c r="AFR26" s="483"/>
      <c r="AFS26" s="483"/>
      <c r="AFT26" s="483"/>
      <c r="AFU26" s="483"/>
      <c r="AFV26" s="483"/>
      <c r="AFW26" s="483"/>
      <c r="AFX26" s="483"/>
      <c r="AFY26" s="483"/>
      <c r="AFZ26" s="483"/>
      <c r="AGA26" s="483"/>
      <c r="AGB26" s="483"/>
      <c r="AGC26" s="483"/>
      <c r="AGD26" s="483"/>
      <c r="AGE26" s="483"/>
      <c r="AGF26" s="483"/>
      <c r="AGG26" s="483"/>
      <c r="AGH26" s="483"/>
      <c r="AGI26" s="483"/>
      <c r="AGJ26" s="483"/>
      <c r="AGK26" s="483"/>
      <c r="AGL26" s="483"/>
      <c r="AGM26" s="483"/>
      <c r="AGN26" s="483"/>
      <c r="AGO26" s="483"/>
      <c r="AGP26" s="483"/>
      <c r="AGQ26" s="483"/>
      <c r="AGR26" s="483"/>
      <c r="AGS26" s="483"/>
      <c r="AGT26" s="483"/>
      <c r="AGU26" s="483"/>
      <c r="AGV26" s="483"/>
      <c r="AGW26" s="483"/>
      <c r="AGX26" s="483"/>
      <c r="AGY26" s="483"/>
      <c r="AGZ26" s="483"/>
      <c r="AHA26" s="483"/>
      <c r="AHB26" s="483"/>
      <c r="AHC26" s="483"/>
      <c r="AHD26" s="483"/>
      <c r="AHE26" s="483"/>
      <c r="AHF26" s="483"/>
      <c r="AHG26" s="483"/>
      <c r="AHH26" s="483"/>
      <c r="AHI26" s="483"/>
      <c r="AHJ26" s="483"/>
      <c r="AHK26" s="483"/>
      <c r="AHL26" s="483"/>
      <c r="AHM26" s="483"/>
      <c r="AHN26" s="483"/>
      <c r="AHO26" s="483"/>
      <c r="AHP26" s="483"/>
      <c r="AHQ26" s="483"/>
      <c r="AHR26" s="483"/>
      <c r="AHS26" s="483"/>
      <c r="AHT26" s="483"/>
      <c r="AHU26" s="483"/>
      <c r="AHV26" s="483"/>
      <c r="AHW26" s="483"/>
      <c r="AHX26" s="483"/>
      <c r="AHY26" s="483"/>
      <c r="AHZ26" s="483"/>
      <c r="AIA26" s="483"/>
      <c r="AIB26" s="483"/>
      <c r="AIC26" s="483"/>
      <c r="AID26" s="483"/>
      <c r="AIE26" s="483"/>
      <c r="AIF26" s="483"/>
      <c r="AIG26" s="483"/>
      <c r="AIH26" s="483"/>
      <c r="AII26" s="483"/>
      <c r="AIJ26" s="483"/>
      <c r="AIK26" s="483"/>
      <c r="AIL26" s="483"/>
      <c r="AIM26" s="483"/>
      <c r="AIN26" s="483"/>
      <c r="AIO26" s="483"/>
      <c r="AIP26" s="483"/>
      <c r="AIQ26" s="483"/>
      <c r="AIR26" s="483"/>
      <c r="AIS26" s="483"/>
      <c r="AIT26" s="483"/>
      <c r="AIU26" s="483"/>
      <c r="AIV26" s="483"/>
      <c r="AIW26" s="483"/>
      <c r="AIX26" s="483"/>
      <c r="AIY26" s="483"/>
      <c r="AIZ26" s="483"/>
      <c r="AJA26" s="483"/>
      <c r="AJB26" s="483"/>
      <c r="AJC26" s="483"/>
      <c r="AJD26" s="483"/>
      <c r="AJE26" s="483"/>
      <c r="AJF26" s="483"/>
      <c r="AJG26" s="483"/>
      <c r="AJH26" s="483"/>
      <c r="AJI26" s="483"/>
      <c r="AJJ26" s="483"/>
      <c r="AJK26" s="483"/>
      <c r="AJL26" s="483"/>
      <c r="AJM26" s="483"/>
      <c r="AJN26" s="483"/>
      <c r="AJO26" s="483"/>
      <c r="AJP26" s="483"/>
      <c r="AJQ26" s="483"/>
      <c r="AJR26" s="483"/>
      <c r="AJS26" s="483"/>
      <c r="AJT26" s="483"/>
      <c r="AJU26" s="483"/>
      <c r="AJV26" s="483"/>
      <c r="AJW26" s="483"/>
      <c r="AJX26" s="483"/>
      <c r="AJY26" s="483"/>
      <c r="AJZ26" s="483"/>
      <c r="AKA26" s="483"/>
      <c r="AKB26" s="483"/>
      <c r="AKC26" s="483"/>
      <c r="AKD26" s="483"/>
      <c r="AKE26" s="483"/>
      <c r="AKF26" s="483"/>
      <c r="AKG26" s="483"/>
      <c r="AKH26" s="483"/>
      <c r="AKI26" s="483"/>
      <c r="AKJ26" s="483"/>
      <c r="AKK26" s="483"/>
      <c r="AKL26" s="483"/>
      <c r="AKM26" s="483"/>
      <c r="AKN26" s="483"/>
      <c r="AKO26" s="483"/>
      <c r="AKP26" s="483"/>
      <c r="AKQ26" s="483"/>
      <c r="AKR26" s="483"/>
      <c r="AKS26" s="483"/>
      <c r="AKT26" s="483"/>
      <c r="AKU26" s="483"/>
      <c r="AKV26" s="483"/>
      <c r="AKW26" s="483"/>
      <c r="AKX26" s="483"/>
      <c r="AKY26" s="483"/>
      <c r="AKZ26" s="483"/>
      <c r="ALA26" s="483"/>
      <c r="ALB26" s="483"/>
      <c r="ALC26" s="483"/>
      <c r="ALD26" s="483"/>
      <c r="ALE26" s="483"/>
      <c r="ALF26" s="483"/>
      <c r="ALG26" s="483"/>
      <c r="ALH26" s="483"/>
      <c r="ALI26" s="483"/>
      <c r="ALJ26" s="483"/>
      <c r="ALK26" s="483"/>
      <c r="ALL26" s="483"/>
      <c r="ALM26" s="483"/>
      <c r="ALN26" s="483"/>
      <c r="ALO26" s="483"/>
      <c r="ALP26" s="483"/>
      <c r="ALQ26" s="483"/>
      <c r="ALR26" s="483"/>
      <c r="ALS26" s="483"/>
      <c r="ALT26" s="483"/>
      <c r="ALU26" s="483"/>
      <c r="ALV26" s="483"/>
      <c r="ALW26" s="483"/>
      <c r="ALX26" s="483"/>
      <c r="ALY26" s="483"/>
      <c r="ALZ26" s="483"/>
      <c r="AMA26" s="483"/>
      <c r="AMB26" s="483"/>
      <c r="AMC26" s="483"/>
      <c r="AMD26" s="483"/>
      <c r="AME26" s="483"/>
      <c r="AMF26" s="483"/>
      <c r="AMG26" s="483"/>
      <c r="AMH26" s="483"/>
      <c r="AMI26" s="483"/>
      <c r="AMJ26" s="483"/>
      <c r="AMK26" s="483"/>
      <c r="AML26" s="483"/>
      <c r="AMM26" s="483"/>
      <c r="AMN26" s="483"/>
      <c r="AMO26" s="483"/>
      <c r="AMP26" s="483"/>
      <c r="AMQ26" s="483"/>
      <c r="AMR26" s="483"/>
      <c r="AMS26" s="483"/>
      <c r="AMT26" s="483"/>
      <c r="AMU26" s="483"/>
      <c r="AMV26" s="483"/>
      <c r="AMW26" s="483"/>
      <c r="AMX26" s="483"/>
      <c r="AMY26" s="483"/>
      <c r="AMZ26" s="483"/>
      <c r="ANA26" s="483"/>
      <c r="ANB26" s="483"/>
      <c r="ANC26" s="483"/>
      <c r="AND26" s="483"/>
      <c r="ANE26" s="483"/>
      <c r="ANF26" s="483"/>
      <c r="ANG26" s="483"/>
      <c r="ANH26" s="483"/>
      <c r="ANI26" s="483"/>
      <c r="ANJ26" s="483"/>
      <c r="ANK26" s="483"/>
      <c r="ANL26" s="483"/>
      <c r="ANM26" s="483"/>
      <c r="ANN26" s="483"/>
      <c r="ANO26" s="483"/>
      <c r="ANP26" s="483"/>
      <c r="ANQ26" s="483"/>
      <c r="ANR26" s="483"/>
      <c r="ANS26" s="483"/>
      <c r="ANT26" s="483"/>
      <c r="ANU26" s="483"/>
      <c r="ANV26" s="483"/>
      <c r="ANW26" s="483"/>
      <c r="ANX26" s="483"/>
      <c r="ANY26" s="483"/>
      <c r="ANZ26" s="483"/>
      <c r="AOA26" s="483"/>
      <c r="AOB26" s="483"/>
      <c r="AOC26" s="483"/>
      <c r="AOD26" s="483"/>
      <c r="AOE26" s="483"/>
      <c r="AOF26" s="483"/>
      <c r="AOG26" s="483"/>
      <c r="AOH26" s="483"/>
      <c r="AOI26" s="483"/>
      <c r="AOJ26" s="483"/>
      <c r="AOK26" s="483"/>
      <c r="AOL26" s="483"/>
      <c r="AOM26" s="483"/>
      <c r="AON26" s="483"/>
      <c r="AOO26" s="483"/>
      <c r="AOP26" s="483"/>
      <c r="AOQ26" s="483"/>
      <c r="AOR26" s="483"/>
      <c r="AOS26" s="483"/>
      <c r="AOT26" s="483"/>
      <c r="AOU26" s="483"/>
      <c r="AOV26" s="483"/>
      <c r="AOW26" s="483"/>
      <c r="AOX26" s="483"/>
      <c r="AOY26" s="483"/>
      <c r="AOZ26" s="483"/>
      <c r="APA26" s="483"/>
      <c r="APB26" s="483"/>
      <c r="APC26" s="483"/>
      <c r="APD26" s="483"/>
      <c r="APE26" s="483"/>
      <c r="APF26" s="483"/>
      <c r="APG26" s="483"/>
      <c r="APH26" s="483"/>
      <c r="API26" s="483"/>
      <c r="APJ26" s="483"/>
      <c r="APK26" s="483"/>
      <c r="APL26" s="483"/>
      <c r="APM26" s="483"/>
      <c r="APN26" s="483"/>
      <c r="APO26" s="483"/>
      <c r="APP26" s="483"/>
      <c r="APQ26" s="483"/>
      <c r="APR26" s="483"/>
      <c r="APS26" s="483"/>
      <c r="APT26" s="483"/>
      <c r="APU26" s="483"/>
      <c r="APV26" s="483"/>
      <c r="APW26" s="483"/>
      <c r="APX26" s="483"/>
      <c r="APY26" s="483"/>
      <c r="APZ26" s="483"/>
      <c r="AQA26" s="483"/>
      <c r="AQB26" s="483"/>
      <c r="AQC26" s="483"/>
      <c r="AQD26" s="483"/>
      <c r="AQE26" s="483"/>
      <c r="AQF26" s="483"/>
      <c r="AQG26" s="483"/>
      <c r="AQH26" s="483"/>
      <c r="AQI26" s="483"/>
      <c r="AQJ26" s="483"/>
      <c r="AQK26" s="483"/>
      <c r="AQL26" s="483"/>
      <c r="AQM26" s="483"/>
      <c r="AQN26" s="483"/>
      <c r="AQO26" s="483"/>
      <c r="AQP26" s="483"/>
      <c r="AQQ26" s="483"/>
      <c r="AQR26" s="483"/>
      <c r="AQS26" s="483"/>
      <c r="AQT26" s="483"/>
      <c r="AQU26" s="483"/>
      <c r="AQV26" s="483"/>
      <c r="AQW26" s="483"/>
      <c r="AQX26" s="483"/>
      <c r="AQY26" s="483"/>
      <c r="AQZ26" s="483"/>
      <c r="ARA26" s="483"/>
      <c r="ARB26" s="483"/>
      <c r="ARC26" s="483"/>
      <c r="ARD26" s="483"/>
      <c r="ARE26" s="483"/>
      <c r="ARF26" s="483"/>
      <c r="ARG26" s="483"/>
      <c r="ARH26" s="483"/>
      <c r="ARI26" s="483"/>
      <c r="ARJ26" s="483"/>
      <c r="ARK26" s="483"/>
      <c r="ARL26" s="483"/>
      <c r="ARM26" s="483"/>
      <c r="ARN26" s="483"/>
      <c r="ARO26" s="483"/>
      <c r="ARP26" s="483"/>
      <c r="ARQ26" s="483"/>
      <c r="ARR26" s="483"/>
      <c r="ARS26" s="483"/>
      <c r="ART26" s="483"/>
      <c r="ARU26" s="483"/>
      <c r="ARV26" s="483"/>
      <c r="ARW26" s="483"/>
      <c r="ARX26" s="483"/>
      <c r="ARY26" s="483"/>
      <c r="ARZ26" s="483"/>
      <c r="ASA26" s="483"/>
      <c r="ASB26" s="483"/>
      <c r="ASC26" s="483"/>
      <c r="ASD26" s="483"/>
      <c r="ASE26" s="483"/>
      <c r="ASF26" s="483"/>
      <c r="ASG26" s="483"/>
      <c r="ASH26" s="483"/>
      <c r="ASI26" s="483"/>
      <c r="ASJ26" s="483"/>
      <c r="ASK26" s="483"/>
      <c r="ASL26" s="483"/>
      <c r="ASM26" s="483"/>
      <c r="ASN26" s="483"/>
      <c r="ASO26" s="483"/>
      <c r="ASP26" s="483"/>
      <c r="ASQ26" s="483"/>
      <c r="ASR26" s="483"/>
      <c r="ASS26" s="483"/>
      <c r="AST26" s="483"/>
      <c r="ASU26" s="483"/>
      <c r="ASV26" s="483"/>
      <c r="ASW26" s="483"/>
      <c r="ASX26" s="483"/>
      <c r="ASY26" s="483"/>
      <c r="ASZ26" s="483"/>
      <c r="ATA26" s="483"/>
      <c r="ATB26" s="483"/>
      <c r="ATC26" s="483"/>
      <c r="ATD26" s="483"/>
      <c r="ATE26" s="483"/>
      <c r="ATF26" s="483"/>
      <c r="ATG26" s="483"/>
      <c r="ATH26" s="483"/>
      <c r="ATI26" s="483"/>
      <c r="ATJ26" s="483"/>
      <c r="ATK26" s="483"/>
      <c r="ATL26" s="483"/>
      <c r="ATM26" s="483"/>
      <c r="ATN26" s="483"/>
      <c r="ATO26" s="483"/>
      <c r="ATP26" s="483"/>
      <c r="ATQ26" s="483"/>
      <c r="ATR26" s="483"/>
      <c r="ATS26" s="483"/>
      <c r="ATT26" s="483"/>
      <c r="ATU26" s="483"/>
      <c r="ATV26" s="483"/>
      <c r="ATW26" s="483"/>
      <c r="ATX26" s="483"/>
      <c r="ATY26" s="483"/>
      <c r="ATZ26" s="483"/>
      <c r="AUA26" s="483"/>
      <c r="AUB26" s="483"/>
      <c r="AUC26" s="483"/>
      <c r="AUD26" s="483"/>
      <c r="AUE26" s="483"/>
      <c r="AUF26" s="483"/>
      <c r="AUG26" s="483"/>
      <c r="AUH26" s="483"/>
      <c r="AUI26" s="483"/>
      <c r="AUJ26" s="483"/>
      <c r="AUK26" s="483"/>
      <c r="AUL26" s="483"/>
      <c r="AUM26" s="483"/>
      <c r="AUN26" s="483"/>
      <c r="AUO26" s="483"/>
      <c r="AUP26" s="483"/>
      <c r="AUQ26" s="483"/>
      <c r="AUR26" s="483"/>
      <c r="AUS26" s="483"/>
      <c r="AUT26" s="483"/>
      <c r="AUU26" s="483"/>
      <c r="AUV26" s="483"/>
      <c r="AUW26" s="483"/>
      <c r="AUX26" s="483"/>
      <c r="AUY26" s="483"/>
      <c r="AUZ26" s="483"/>
      <c r="AVA26" s="483"/>
      <c r="AVB26" s="483"/>
      <c r="AVC26" s="483"/>
      <c r="AVD26" s="483"/>
      <c r="AVE26" s="483"/>
      <c r="AVF26" s="483"/>
      <c r="AVG26" s="483"/>
      <c r="AVH26" s="483"/>
      <c r="AVI26" s="483"/>
      <c r="AVJ26" s="483"/>
      <c r="AVK26" s="483"/>
      <c r="AVL26" s="483"/>
      <c r="AVM26" s="483"/>
      <c r="AVN26" s="483"/>
      <c r="AVO26" s="483"/>
      <c r="AVP26" s="483"/>
      <c r="AVQ26" s="483"/>
      <c r="AVR26" s="483"/>
      <c r="AVS26" s="483"/>
      <c r="AVT26" s="483"/>
      <c r="AVU26" s="483"/>
      <c r="AVV26" s="483"/>
      <c r="AVW26" s="483"/>
      <c r="AVX26" s="483"/>
      <c r="AVY26" s="483"/>
      <c r="AVZ26" s="483"/>
      <c r="AWA26" s="483"/>
      <c r="AWB26" s="483"/>
      <c r="AWC26" s="483"/>
      <c r="AWD26" s="483"/>
      <c r="AWE26" s="483"/>
      <c r="AWF26" s="483"/>
      <c r="AWG26" s="483"/>
      <c r="AWH26" s="483"/>
      <c r="AWI26" s="483"/>
      <c r="AWJ26" s="483"/>
      <c r="AWK26" s="483"/>
      <c r="AWL26" s="483"/>
      <c r="AWM26" s="483"/>
      <c r="AWN26" s="483"/>
      <c r="AWO26" s="483"/>
      <c r="AWP26" s="483"/>
      <c r="AWQ26" s="483"/>
      <c r="AWR26" s="483"/>
      <c r="AWS26" s="483"/>
      <c r="AWT26" s="483"/>
    </row>
    <row r="27" spans="1:1294" s="56" customFormat="1" ht="21.6" customHeight="1">
      <c r="A27" s="502" t="s">
        <v>115</v>
      </c>
      <c r="B27" s="142"/>
      <c r="C27" s="142"/>
      <c r="D27" s="142"/>
      <c r="E27" s="142"/>
      <c r="F27" s="142"/>
      <c r="G27" s="143"/>
      <c r="H27" s="152"/>
      <c r="I27" s="142"/>
      <c r="J27" s="142"/>
      <c r="K27" s="142"/>
      <c r="L27" s="142"/>
      <c r="M27" s="143"/>
      <c r="N27" s="152"/>
      <c r="O27" s="142"/>
      <c r="P27" s="142"/>
      <c r="Q27" s="142"/>
      <c r="R27" s="118">
        <v>1</v>
      </c>
      <c r="S27" s="142"/>
      <c r="T27" s="142"/>
      <c r="U27" s="142"/>
      <c r="V27" s="142"/>
      <c r="W27" s="150"/>
      <c r="X27" s="150"/>
      <c r="Y27" s="143"/>
      <c r="Z27" s="152"/>
      <c r="AA27" s="142"/>
      <c r="AB27" s="142"/>
      <c r="AC27" s="142"/>
      <c r="AD27" s="142">
        <v>1</v>
      </c>
      <c r="AE27" s="142"/>
      <c r="AF27" s="142"/>
      <c r="AG27" s="142"/>
      <c r="AH27" s="142"/>
      <c r="AI27" s="150"/>
      <c r="AJ27" s="150"/>
      <c r="AK27" s="143"/>
      <c r="AL27" s="144">
        <f t="shared" si="0"/>
        <v>2</v>
      </c>
      <c r="AM27" s="570"/>
      <c r="AN27" s="483"/>
      <c r="AO27" s="483"/>
      <c r="AP27" s="483"/>
      <c r="AQ27" s="483"/>
      <c r="AR27" s="483"/>
      <c r="AS27" s="483"/>
      <c r="AT27" s="483"/>
      <c r="AU27" s="483"/>
      <c r="AV27" s="483"/>
      <c r="AW27" s="483"/>
      <c r="AX27" s="483"/>
      <c r="AY27" s="483"/>
      <c r="AZ27" s="483"/>
      <c r="BA27" s="483"/>
      <c r="BB27" s="483"/>
      <c r="BC27" s="483"/>
      <c r="BD27" s="483"/>
      <c r="BE27" s="483"/>
      <c r="BF27" s="483"/>
      <c r="BG27" s="483"/>
      <c r="BH27" s="483"/>
      <c r="BI27" s="483"/>
      <c r="BJ27" s="483"/>
      <c r="BK27" s="483"/>
      <c r="BL27" s="483"/>
      <c r="BM27" s="483"/>
      <c r="BN27" s="483"/>
      <c r="BO27" s="483"/>
      <c r="BP27" s="483"/>
      <c r="BQ27" s="483"/>
      <c r="BR27" s="483"/>
      <c r="BS27" s="483"/>
      <c r="BT27" s="483"/>
      <c r="BU27" s="483"/>
      <c r="BV27" s="483"/>
      <c r="BW27" s="483"/>
      <c r="BX27" s="483"/>
      <c r="BY27" s="483"/>
      <c r="BZ27" s="483"/>
      <c r="CA27" s="483"/>
      <c r="CB27" s="483"/>
      <c r="CC27" s="483"/>
      <c r="CD27" s="483"/>
      <c r="CE27" s="483"/>
      <c r="CF27" s="483"/>
      <c r="CG27" s="483"/>
      <c r="CH27" s="483"/>
      <c r="CI27" s="483"/>
      <c r="CJ27" s="483"/>
      <c r="CK27" s="483"/>
      <c r="CL27" s="483"/>
      <c r="CM27" s="483"/>
      <c r="CN27" s="483"/>
      <c r="CO27" s="483"/>
      <c r="CP27" s="483"/>
      <c r="CQ27" s="483"/>
      <c r="CR27" s="483"/>
      <c r="CS27" s="483"/>
      <c r="CT27" s="483"/>
      <c r="CU27" s="483"/>
      <c r="CV27" s="483"/>
      <c r="CW27" s="483"/>
      <c r="CX27" s="483"/>
      <c r="CY27" s="483"/>
      <c r="CZ27" s="483"/>
      <c r="DA27" s="483"/>
      <c r="DB27" s="483"/>
      <c r="DC27" s="483"/>
      <c r="DD27" s="483"/>
      <c r="DE27" s="483"/>
      <c r="DF27" s="483"/>
      <c r="DG27" s="483"/>
      <c r="DH27" s="483"/>
      <c r="DI27" s="483"/>
      <c r="DJ27" s="483"/>
      <c r="DK27" s="483"/>
      <c r="DL27" s="483"/>
      <c r="DM27" s="483"/>
      <c r="DN27" s="483"/>
      <c r="DO27" s="483"/>
      <c r="DP27" s="483"/>
      <c r="DQ27" s="483"/>
      <c r="DR27" s="483"/>
      <c r="DS27" s="483"/>
      <c r="DT27" s="483"/>
      <c r="DU27" s="483"/>
      <c r="DV27" s="483"/>
      <c r="DW27" s="483"/>
      <c r="DX27" s="483"/>
      <c r="DY27" s="483"/>
      <c r="DZ27" s="483"/>
      <c r="EA27" s="483"/>
      <c r="EB27" s="483"/>
      <c r="EC27" s="483"/>
      <c r="ED27" s="483"/>
      <c r="EE27" s="483"/>
      <c r="EF27" s="483"/>
      <c r="EG27" s="483"/>
      <c r="EH27" s="483"/>
      <c r="EI27" s="483"/>
      <c r="EJ27" s="483"/>
      <c r="EK27" s="483"/>
      <c r="EL27" s="483"/>
      <c r="EM27" s="483"/>
      <c r="EN27" s="483"/>
      <c r="EO27" s="483"/>
      <c r="EP27" s="483"/>
      <c r="EQ27" s="483"/>
      <c r="ER27" s="483"/>
      <c r="ES27" s="483"/>
      <c r="ET27" s="483"/>
      <c r="EU27" s="483"/>
      <c r="EV27" s="483"/>
      <c r="EW27" s="483"/>
      <c r="EX27" s="483"/>
      <c r="EY27" s="483"/>
      <c r="EZ27" s="483"/>
      <c r="FA27" s="483"/>
      <c r="FB27" s="483"/>
      <c r="FC27" s="483"/>
      <c r="FD27" s="483"/>
      <c r="FE27" s="483"/>
      <c r="FF27" s="483"/>
      <c r="FG27" s="483"/>
      <c r="FH27" s="483"/>
      <c r="FI27" s="483"/>
      <c r="FJ27" s="483"/>
      <c r="FK27" s="483"/>
      <c r="FL27" s="483"/>
      <c r="FM27" s="483"/>
      <c r="FN27" s="483"/>
      <c r="FO27" s="483"/>
      <c r="FP27" s="483"/>
      <c r="FQ27" s="483"/>
      <c r="FR27" s="483"/>
      <c r="FS27" s="483"/>
      <c r="FT27" s="483"/>
      <c r="FU27" s="483"/>
      <c r="FV27" s="483"/>
      <c r="FW27" s="483"/>
      <c r="FX27" s="483"/>
      <c r="FY27" s="483"/>
      <c r="FZ27" s="483"/>
      <c r="GA27" s="483"/>
      <c r="GB27" s="483"/>
      <c r="GC27" s="483"/>
      <c r="GD27" s="483"/>
      <c r="GE27" s="483"/>
      <c r="GF27" s="483"/>
      <c r="GG27" s="483"/>
      <c r="GH27" s="483"/>
      <c r="GI27" s="483"/>
      <c r="GJ27" s="483"/>
      <c r="GK27" s="483"/>
      <c r="GL27" s="483"/>
      <c r="GM27" s="483"/>
      <c r="GN27" s="483"/>
      <c r="GO27" s="483"/>
      <c r="GP27" s="483"/>
      <c r="GQ27" s="483"/>
      <c r="GR27" s="483"/>
      <c r="GS27" s="483"/>
      <c r="GT27" s="483"/>
      <c r="GU27" s="483"/>
      <c r="GV27" s="483"/>
      <c r="GW27" s="483"/>
      <c r="GX27" s="483"/>
      <c r="GY27" s="483"/>
      <c r="GZ27" s="483"/>
      <c r="HA27" s="483"/>
      <c r="HB27" s="483"/>
      <c r="HC27" s="483"/>
      <c r="HD27" s="483"/>
      <c r="HE27" s="483"/>
      <c r="HF27" s="483"/>
      <c r="HG27" s="483"/>
      <c r="HH27" s="483"/>
      <c r="HI27" s="483"/>
      <c r="HJ27" s="483"/>
      <c r="HK27" s="483"/>
      <c r="HL27" s="483"/>
      <c r="HM27" s="483"/>
      <c r="HN27" s="483"/>
      <c r="HO27" s="483"/>
      <c r="HP27" s="483"/>
      <c r="HQ27" s="483"/>
      <c r="HR27" s="483"/>
      <c r="HS27" s="483"/>
      <c r="HT27" s="483"/>
      <c r="HU27" s="483"/>
      <c r="HV27" s="483"/>
      <c r="HW27" s="483"/>
      <c r="HX27" s="483"/>
      <c r="HY27" s="483"/>
      <c r="HZ27" s="483"/>
      <c r="IA27" s="483"/>
      <c r="IB27" s="483"/>
      <c r="IC27" s="483"/>
      <c r="ID27" s="483"/>
      <c r="IE27" s="483"/>
      <c r="IF27" s="483"/>
      <c r="IG27" s="483"/>
      <c r="IH27" s="483"/>
      <c r="II27" s="483"/>
      <c r="IJ27" s="483"/>
      <c r="IK27" s="483"/>
      <c r="IL27" s="483"/>
      <c r="IM27" s="483"/>
      <c r="IN27" s="483"/>
      <c r="IO27" s="483"/>
      <c r="IP27" s="483"/>
      <c r="IQ27" s="483"/>
      <c r="IR27" s="483"/>
      <c r="IS27" s="483"/>
      <c r="IT27" s="483"/>
      <c r="IU27" s="483"/>
      <c r="IV27" s="483"/>
      <c r="IW27" s="483"/>
      <c r="IX27" s="483"/>
      <c r="IY27" s="483"/>
      <c r="IZ27" s="483"/>
      <c r="JA27" s="483"/>
      <c r="JB27" s="483"/>
      <c r="JC27" s="483"/>
      <c r="JD27" s="483"/>
      <c r="JE27" s="483"/>
      <c r="JF27" s="483"/>
      <c r="JG27" s="483"/>
      <c r="JH27" s="483"/>
      <c r="JI27" s="483"/>
      <c r="JJ27" s="483"/>
      <c r="JK27" s="483"/>
      <c r="JL27" s="483"/>
      <c r="JM27" s="483"/>
      <c r="JN27" s="483"/>
      <c r="JO27" s="483"/>
      <c r="JP27" s="483"/>
      <c r="JQ27" s="483"/>
      <c r="JR27" s="483"/>
      <c r="JS27" s="483"/>
      <c r="JT27" s="483"/>
      <c r="JU27" s="483"/>
      <c r="JV27" s="483"/>
      <c r="JW27" s="483"/>
      <c r="JX27" s="483"/>
      <c r="JY27" s="483"/>
      <c r="JZ27" s="483"/>
      <c r="KA27" s="483"/>
      <c r="KB27" s="483"/>
      <c r="KC27" s="483"/>
      <c r="KD27" s="483"/>
      <c r="KE27" s="483"/>
      <c r="KF27" s="483"/>
      <c r="KG27" s="483"/>
      <c r="KH27" s="483"/>
      <c r="KI27" s="483"/>
      <c r="KJ27" s="483"/>
      <c r="KK27" s="483"/>
      <c r="KL27" s="483"/>
      <c r="KM27" s="483"/>
      <c r="KN27" s="483"/>
      <c r="KO27" s="483"/>
      <c r="KP27" s="483"/>
      <c r="KQ27" s="483"/>
      <c r="KR27" s="483"/>
      <c r="KS27" s="483"/>
      <c r="KT27" s="483"/>
      <c r="KU27" s="483"/>
      <c r="KV27" s="483"/>
      <c r="KW27" s="483"/>
      <c r="KX27" s="483"/>
      <c r="KY27" s="483"/>
      <c r="KZ27" s="483"/>
      <c r="LA27" s="483"/>
      <c r="LB27" s="483"/>
      <c r="LC27" s="483"/>
      <c r="LD27" s="483"/>
      <c r="LE27" s="483"/>
      <c r="LF27" s="483"/>
      <c r="LG27" s="483"/>
      <c r="LH27" s="483"/>
      <c r="LI27" s="483"/>
      <c r="LJ27" s="483"/>
      <c r="LK27" s="483"/>
      <c r="LL27" s="483"/>
      <c r="LM27" s="483"/>
      <c r="LN27" s="483"/>
      <c r="LO27" s="483"/>
      <c r="LP27" s="483"/>
      <c r="LQ27" s="483"/>
      <c r="LR27" s="483"/>
      <c r="LS27" s="483"/>
      <c r="LT27" s="483"/>
      <c r="LU27" s="483"/>
      <c r="LV27" s="483"/>
      <c r="LW27" s="483"/>
      <c r="LX27" s="483"/>
      <c r="LY27" s="483"/>
      <c r="LZ27" s="483"/>
      <c r="MA27" s="483"/>
      <c r="MB27" s="483"/>
      <c r="MC27" s="483"/>
      <c r="MD27" s="483"/>
      <c r="ME27" s="483"/>
      <c r="MF27" s="483"/>
      <c r="MG27" s="483"/>
      <c r="MH27" s="483"/>
      <c r="MI27" s="483"/>
      <c r="MJ27" s="483"/>
      <c r="MK27" s="483"/>
      <c r="ML27" s="483"/>
      <c r="MM27" s="483"/>
      <c r="MN27" s="483"/>
      <c r="MO27" s="483"/>
      <c r="MP27" s="483"/>
      <c r="MQ27" s="483"/>
      <c r="MR27" s="483"/>
      <c r="MS27" s="483"/>
      <c r="MT27" s="483"/>
      <c r="MU27" s="483"/>
      <c r="MV27" s="483"/>
      <c r="MW27" s="483"/>
      <c r="MX27" s="483"/>
      <c r="MY27" s="483"/>
      <c r="MZ27" s="483"/>
      <c r="NA27" s="483"/>
      <c r="NB27" s="483"/>
      <c r="NC27" s="483"/>
      <c r="ND27" s="483"/>
      <c r="NE27" s="483"/>
      <c r="NF27" s="483"/>
      <c r="NG27" s="483"/>
      <c r="NH27" s="483"/>
      <c r="NI27" s="483"/>
      <c r="NJ27" s="483"/>
      <c r="NK27" s="483"/>
      <c r="NL27" s="483"/>
      <c r="NM27" s="483"/>
      <c r="NN27" s="483"/>
      <c r="NO27" s="483"/>
      <c r="NP27" s="483"/>
      <c r="NQ27" s="483"/>
      <c r="NR27" s="483"/>
      <c r="NS27" s="483"/>
      <c r="NT27" s="483"/>
      <c r="NU27" s="483"/>
      <c r="NV27" s="483"/>
      <c r="NW27" s="483"/>
      <c r="NX27" s="483"/>
      <c r="NY27" s="483"/>
      <c r="NZ27" s="483"/>
      <c r="OA27" s="483"/>
      <c r="OB27" s="483"/>
      <c r="OC27" s="483"/>
      <c r="OD27" s="483"/>
      <c r="OE27" s="483"/>
      <c r="OF27" s="483"/>
      <c r="OG27" s="483"/>
      <c r="OH27" s="483"/>
      <c r="OI27" s="483"/>
      <c r="OJ27" s="483"/>
      <c r="OK27" s="483"/>
      <c r="OL27" s="483"/>
      <c r="OM27" s="483"/>
      <c r="ON27" s="483"/>
      <c r="OO27" s="483"/>
      <c r="OP27" s="483"/>
      <c r="OQ27" s="483"/>
      <c r="OR27" s="483"/>
      <c r="OS27" s="483"/>
      <c r="OT27" s="483"/>
      <c r="OU27" s="483"/>
      <c r="OV27" s="483"/>
      <c r="OW27" s="483"/>
      <c r="OX27" s="483"/>
      <c r="OY27" s="483"/>
      <c r="OZ27" s="483"/>
      <c r="PA27" s="483"/>
      <c r="PB27" s="483"/>
      <c r="PC27" s="483"/>
      <c r="PD27" s="483"/>
      <c r="PE27" s="483"/>
      <c r="PF27" s="483"/>
      <c r="PG27" s="483"/>
      <c r="PH27" s="483"/>
      <c r="PI27" s="483"/>
      <c r="PJ27" s="483"/>
      <c r="PK27" s="483"/>
      <c r="PL27" s="483"/>
      <c r="PM27" s="483"/>
      <c r="PN27" s="483"/>
      <c r="PO27" s="483"/>
      <c r="PP27" s="483"/>
      <c r="PQ27" s="483"/>
      <c r="PR27" s="483"/>
      <c r="PS27" s="483"/>
      <c r="PT27" s="483"/>
      <c r="PU27" s="483"/>
      <c r="PV27" s="483"/>
      <c r="PW27" s="483"/>
      <c r="PX27" s="483"/>
      <c r="PY27" s="483"/>
      <c r="PZ27" s="483"/>
      <c r="QA27" s="483"/>
      <c r="QB27" s="483"/>
      <c r="QC27" s="483"/>
      <c r="QD27" s="483"/>
      <c r="QE27" s="483"/>
      <c r="QF27" s="483"/>
      <c r="QG27" s="483"/>
      <c r="QH27" s="483"/>
      <c r="QI27" s="483"/>
      <c r="QJ27" s="483"/>
      <c r="QK27" s="483"/>
      <c r="QL27" s="483"/>
      <c r="QM27" s="483"/>
      <c r="QN27" s="483"/>
      <c r="QO27" s="483"/>
      <c r="QP27" s="483"/>
      <c r="QQ27" s="483"/>
      <c r="QR27" s="483"/>
      <c r="QS27" s="483"/>
      <c r="QT27" s="483"/>
      <c r="QU27" s="483"/>
      <c r="QV27" s="483"/>
      <c r="QW27" s="483"/>
      <c r="QX27" s="483"/>
      <c r="QY27" s="483"/>
      <c r="QZ27" s="483"/>
      <c r="RA27" s="483"/>
      <c r="RB27" s="483"/>
      <c r="RC27" s="483"/>
      <c r="RD27" s="483"/>
      <c r="RE27" s="483"/>
      <c r="RF27" s="483"/>
      <c r="RG27" s="483"/>
      <c r="RH27" s="483"/>
      <c r="RI27" s="483"/>
      <c r="RJ27" s="483"/>
      <c r="RK27" s="483"/>
      <c r="RL27" s="483"/>
      <c r="RM27" s="483"/>
      <c r="RN27" s="483"/>
      <c r="RO27" s="483"/>
      <c r="RP27" s="483"/>
      <c r="RQ27" s="483"/>
      <c r="RR27" s="483"/>
      <c r="RS27" s="483"/>
      <c r="RT27" s="483"/>
      <c r="RU27" s="483"/>
      <c r="RV27" s="483"/>
      <c r="RW27" s="483"/>
      <c r="RX27" s="483"/>
      <c r="RY27" s="483"/>
      <c r="RZ27" s="483"/>
      <c r="SA27" s="483"/>
      <c r="SB27" s="483"/>
      <c r="SC27" s="483"/>
      <c r="SD27" s="483"/>
      <c r="SE27" s="483"/>
      <c r="SF27" s="483"/>
      <c r="SG27" s="483"/>
      <c r="SH27" s="483"/>
      <c r="SI27" s="483"/>
      <c r="SJ27" s="483"/>
      <c r="SK27" s="483"/>
      <c r="SL27" s="483"/>
      <c r="SM27" s="483"/>
      <c r="SN27" s="483"/>
      <c r="SO27" s="483"/>
      <c r="SP27" s="483"/>
      <c r="SQ27" s="483"/>
      <c r="SR27" s="483"/>
      <c r="SS27" s="483"/>
      <c r="ST27" s="483"/>
      <c r="SU27" s="483"/>
      <c r="SV27" s="483"/>
      <c r="SW27" s="483"/>
      <c r="SX27" s="483"/>
      <c r="SY27" s="483"/>
      <c r="SZ27" s="483"/>
      <c r="TA27" s="483"/>
      <c r="TB27" s="483"/>
      <c r="TC27" s="483"/>
      <c r="TD27" s="483"/>
      <c r="TE27" s="483"/>
      <c r="TF27" s="483"/>
      <c r="TG27" s="483"/>
      <c r="TH27" s="483"/>
      <c r="TI27" s="483"/>
      <c r="TJ27" s="483"/>
      <c r="TK27" s="483"/>
      <c r="TL27" s="483"/>
      <c r="TM27" s="483"/>
      <c r="TN27" s="483"/>
      <c r="TO27" s="483"/>
      <c r="TP27" s="483"/>
      <c r="TQ27" s="483"/>
      <c r="TR27" s="483"/>
      <c r="TS27" s="483"/>
      <c r="TT27" s="483"/>
      <c r="TU27" s="483"/>
      <c r="TV27" s="483"/>
      <c r="TW27" s="483"/>
      <c r="TX27" s="483"/>
      <c r="TY27" s="483"/>
      <c r="TZ27" s="483"/>
      <c r="UA27" s="483"/>
      <c r="UB27" s="483"/>
      <c r="UC27" s="483"/>
      <c r="UD27" s="483"/>
      <c r="UE27" s="483"/>
      <c r="UF27" s="483"/>
      <c r="UG27" s="483"/>
      <c r="UH27" s="483"/>
      <c r="UI27" s="483"/>
      <c r="UJ27" s="483"/>
      <c r="UK27" s="483"/>
      <c r="UL27" s="483"/>
      <c r="UM27" s="483"/>
      <c r="UN27" s="483"/>
      <c r="UO27" s="483"/>
      <c r="UP27" s="483"/>
      <c r="UQ27" s="483"/>
      <c r="UR27" s="483"/>
      <c r="US27" s="483"/>
      <c r="UT27" s="483"/>
      <c r="UU27" s="483"/>
      <c r="UV27" s="483"/>
      <c r="UW27" s="483"/>
      <c r="UX27" s="483"/>
      <c r="UY27" s="483"/>
      <c r="UZ27" s="483"/>
      <c r="VA27" s="483"/>
      <c r="VB27" s="483"/>
      <c r="VC27" s="483"/>
      <c r="VD27" s="483"/>
      <c r="VE27" s="483"/>
      <c r="VF27" s="483"/>
      <c r="VG27" s="483"/>
      <c r="VH27" s="483"/>
      <c r="VI27" s="483"/>
      <c r="VJ27" s="483"/>
      <c r="VK27" s="483"/>
      <c r="VL27" s="483"/>
      <c r="VM27" s="483"/>
      <c r="VN27" s="483"/>
      <c r="VO27" s="483"/>
      <c r="VP27" s="483"/>
      <c r="VQ27" s="483"/>
      <c r="VR27" s="483"/>
      <c r="VS27" s="483"/>
      <c r="VT27" s="483"/>
      <c r="VU27" s="483"/>
      <c r="VV27" s="483"/>
      <c r="VW27" s="483"/>
      <c r="VX27" s="483"/>
      <c r="VY27" s="483"/>
      <c r="VZ27" s="483"/>
      <c r="WA27" s="483"/>
      <c r="WB27" s="483"/>
      <c r="WC27" s="483"/>
      <c r="WD27" s="483"/>
      <c r="WE27" s="483"/>
      <c r="WF27" s="483"/>
      <c r="WG27" s="483"/>
      <c r="WH27" s="483"/>
      <c r="WI27" s="483"/>
      <c r="WJ27" s="483"/>
      <c r="WK27" s="483"/>
      <c r="WL27" s="483"/>
      <c r="WM27" s="483"/>
      <c r="WN27" s="483"/>
      <c r="WO27" s="483"/>
      <c r="WP27" s="483"/>
      <c r="WQ27" s="483"/>
      <c r="WR27" s="483"/>
      <c r="WS27" s="483"/>
      <c r="WT27" s="483"/>
      <c r="WU27" s="483"/>
      <c r="WV27" s="483"/>
      <c r="WW27" s="483"/>
      <c r="WX27" s="483"/>
      <c r="WY27" s="483"/>
      <c r="WZ27" s="483"/>
      <c r="XA27" s="483"/>
      <c r="XB27" s="483"/>
      <c r="XC27" s="483"/>
      <c r="XD27" s="483"/>
      <c r="XE27" s="483"/>
      <c r="XF27" s="483"/>
      <c r="XG27" s="483"/>
      <c r="XH27" s="483"/>
      <c r="XI27" s="483"/>
      <c r="XJ27" s="483"/>
      <c r="XK27" s="483"/>
      <c r="XL27" s="483"/>
      <c r="XM27" s="483"/>
      <c r="XN27" s="483"/>
      <c r="XO27" s="483"/>
      <c r="XP27" s="483"/>
      <c r="XQ27" s="483"/>
      <c r="XR27" s="483"/>
      <c r="XS27" s="483"/>
      <c r="XT27" s="483"/>
      <c r="XU27" s="483"/>
      <c r="XV27" s="483"/>
      <c r="XW27" s="483"/>
      <c r="XX27" s="483"/>
      <c r="XY27" s="483"/>
      <c r="XZ27" s="483"/>
      <c r="YA27" s="483"/>
      <c r="YB27" s="483"/>
      <c r="YC27" s="483"/>
      <c r="YD27" s="483"/>
      <c r="YE27" s="483"/>
      <c r="YF27" s="483"/>
      <c r="YG27" s="483"/>
      <c r="YH27" s="483"/>
      <c r="YI27" s="483"/>
      <c r="YJ27" s="483"/>
      <c r="YK27" s="483"/>
      <c r="YL27" s="483"/>
      <c r="YM27" s="483"/>
      <c r="YN27" s="483"/>
      <c r="YO27" s="483"/>
      <c r="YP27" s="483"/>
      <c r="YQ27" s="483"/>
      <c r="YR27" s="483"/>
      <c r="YS27" s="483"/>
      <c r="YT27" s="483"/>
      <c r="YU27" s="483"/>
      <c r="YV27" s="483"/>
      <c r="YW27" s="483"/>
      <c r="YX27" s="483"/>
      <c r="YY27" s="483"/>
      <c r="YZ27" s="483"/>
      <c r="ZA27" s="483"/>
      <c r="ZB27" s="483"/>
      <c r="ZC27" s="483"/>
      <c r="ZD27" s="483"/>
      <c r="ZE27" s="483"/>
      <c r="ZF27" s="483"/>
      <c r="ZG27" s="483"/>
      <c r="ZH27" s="483"/>
      <c r="ZI27" s="483"/>
      <c r="ZJ27" s="483"/>
      <c r="ZK27" s="483"/>
      <c r="ZL27" s="483"/>
      <c r="ZM27" s="483"/>
      <c r="ZN27" s="483"/>
      <c r="ZO27" s="483"/>
      <c r="ZP27" s="483"/>
      <c r="ZQ27" s="483"/>
      <c r="ZR27" s="483"/>
      <c r="ZS27" s="483"/>
      <c r="ZT27" s="483"/>
      <c r="ZU27" s="483"/>
      <c r="ZV27" s="483"/>
      <c r="ZW27" s="483"/>
      <c r="ZX27" s="483"/>
      <c r="ZY27" s="483"/>
      <c r="ZZ27" s="483"/>
      <c r="AAA27" s="483"/>
      <c r="AAB27" s="483"/>
      <c r="AAC27" s="483"/>
      <c r="AAD27" s="483"/>
      <c r="AAE27" s="483"/>
      <c r="AAF27" s="483"/>
      <c r="AAG27" s="483"/>
      <c r="AAH27" s="483"/>
      <c r="AAI27" s="483"/>
      <c r="AAJ27" s="483"/>
      <c r="AAK27" s="483"/>
      <c r="AAL27" s="483"/>
      <c r="AAM27" s="483"/>
      <c r="AAN27" s="483"/>
      <c r="AAO27" s="483"/>
      <c r="AAP27" s="483"/>
      <c r="AAQ27" s="483"/>
      <c r="AAR27" s="483"/>
      <c r="AAS27" s="483"/>
      <c r="AAT27" s="483"/>
      <c r="AAU27" s="483"/>
      <c r="AAV27" s="483"/>
      <c r="AAW27" s="483"/>
      <c r="AAX27" s="483"/>
      <c r="AAY27" s="483"/>
      <c r="AAZ27" s="483"/>
      <c r="ABA27" s="483"/>
      <c r="ABB27" s="483"/>
      <c r="ABC27" s="483"/>
      <c r="ABD27" s="483"/>
      <c r="ABE27" s="483"/>
      <c r="ABF27" s="483"/>
      <c r="ABG27" s="483"/>
      <c r="ABH27" s="483"/>
      <c r="ABI27" s="483"/>
      <c r="ABJ27" s="483"/>
      <c r="ABK27" s="483"/>
      <c r="ABL27" s="483"/>
      <c r="ABM27" s="483"/>
      <c r="ABN27" s="483"/>
      <c r="ABO27" s="483"/>
      <c r="ABP27" s="483"/>
      <c r="ABQ27" s="483"/>
      <c r="ABR27" s="483"/>
      <c r="ABS27" s="483"/>
      <c r="ABT27" s="483"/>
      <c r="ABU27" s="483"/>
      <c r="ABV27" s="483"/>
      <c r="ABW27" s="483"/>
      <c r="ABX27" s="483"/>
      <c r="ABY27" s="483"/>
      <c r="ABZ27" s="483"/>
      <c r="ACA27" s="483"/>
      <c r="ACB27" s="483"/>
      <c r="ACC27" s="483"/>
      <c r="ACD27" s="483"/>
      <c r="ACE27" s="483"/>
      <c r="ACF27" s="483"/>
      <c r="ACG27" s="483"/>
      <c r="ACH27" s="483"/>
      <c r="ACI27" s="483"/>
      <c r="ACJ27" s="483"/>
      <c r="ACK27" s="483"/>
      <c r="ACL27" s="483"/>
      <c r="ACM27" s="483"/>
      <c r="ACN27" s="483"/>
      <c r="ACO27" s="483"/>
      <c r="ACP27" s="483"/>
      <c r="ACQ27" s="483"/>
      <c r="ACR27" s="483"/>
      <c r="ACS27" s="483"/>
      <c r="ACT27" s="483"/>
      <c r="ACU27" s="483"/>
      <c r="ACV27" s="483"/>
      <c r="ACW27" s="483"/>
      <c r="ACX27" s="483"/>
      <c r="ACY27" s="483"/>
      <c r="ACZ27" s="483"/>
      <c r="ADA27" s="483"/>
      <c r="ADB27" s="483"/>
      <c r="ADC27" s="483"/>
      <c r="ADD27" s="483"/>
      <c r="ADE27" s="483"/>
      <c r="ADF27" s="483"/>
      <c r="ADG27" s="483"/>
      <c r="ADH27" s="483"/>
      <c r="ADI27" s="483"/>
      <c r="ADJ27" s="483"/>
      <c r="ADK27" s="483"/>
      <c r="ADL27" s="483"/>
      <c r="ADM27" s="483"/>
      <c r="ADN27" s="483"/>
      <c r="ADO27" s="483"/>
      <c r="ADP27" s="483"/>
      <c r="ADQ27" s="483"/>
      <c r="ADR27" s="483"/>
      <c r="ADS27" s="483"/>
      <c r="ADT27" s="483"/>
      <c r="ADU27" s="483"/>
      <c r="ADV27" s="483"/>
      <c r="ADW27" s="483"/>
      <c r="ADX27" s="483"/>
      <c r="ADY27" s="483"/>
      <c r="ADZ27" s="483"/>
      <c r="AEA27" s="483"/>
      <c r="AEB27" s="483"/>
      <c r="AEC27" s="483"/>
      <c r="AED27" s="483"/>
      <c r="AEE27" s="483"/>
      <c r="AEF27" s="483"/>
      <c r="AEG27" s="483"/>
      <c r="AEH27" s="483"/>
      <c r="AEI27" s="483"/>
      <c r="AEJ27" s="483"/>
      <c r="AEK27" s="483"/>
      <c r="AEL27" s="483"/>
      <c r="AEM27" s="483"/>
      <c r="AEN27" s="483"/>
      <c r="AEO27" s="483"/>
      <c r="AEP27" s="483"/>
      <c r="AEQ27" s="483"/>
      <c r="AER27" s="483"/>
      <c r="AES27" s="483"/>
      <c r="AET27" s="483"/>
      <c r="AEU27" s="483"/>
      <c r="AEV27" s="483"/>
      <c r="AEW27" s="483"/>
      <c r="AEX27" s="483"/>
      <c r="AEY27" s="483"/>
      <c r="AEZ27" s="483"/>
      <c r="AFA27" s="483"/>
      <c r="AFB27" s="483"/>
      <c r="AFC27" s="483"/>
      <c r="AFD27" s="483"/>
      <c r="AFE27" s="483"/>
      <c r="AFF27" s="483"/>
      <c r="AFG27" s="483"/>
      <c r="AFH27" s="483"/>
      <c r="AFI27" s="483"/>
      <c r="AFJ27" s="483"/>
      <c r="AFK27" s="483"/>
      <c r="AFL27" s="483"/>
      <c r="AFM27" s="483"/>
      <c r="AFN27" s="483"/>
      <c r="AFO27" s="483"/>
      <c r="AFP27" s="483"/>
      <c r="AFQ27" s="483"/>
      <c r="AFR27" s="483"/>
      <c r="AFS27" s="483"/>
      <c r="AFT27" s="483"/>
      <c r="AFU27" s="483"/>
      <c r="AFV27" s="483"/>
      <c r="AFW27" s="483"/>
      <c r="AFX27" s="483"/>
      <c r="AFY27" s="483"/>
      <c r="AFZ27" s="483"/>
      <c r="AGA27" s="483"/>
      <c r="AGB27" s="483"/>
      <c r="AGC27" s="483"/>
      <c r="AGD27" s="483"/>
      <c r="AGE27" s="483"/>
      <c r="AGF27" s="483"/>
      <c r="AGG27" s="483"/>
      <c r="AGH27" s="483"/>
      <c r="AGI27" s="483"/>
      <c r="AGJ27" s="483"/>
      <c r="AGK27" s="483"/>
      <c r="AGL27" s="483"/>
      <c r="AGM27" s="483"/>
      <c r="AGN27" s="483"/>
      <c r="AGO27" s="483"/>
      <c r="AGP27" s="483"/>
      <c r="AGQ27" s="483"/>
      <c r="AGR27" s="483"/>
      <c r="AGS27" s="483"/>
      <c r="AGT27" s="483"/>
      <c r="AGU27" s="483"/>
      <c r="AGV27" s="483"/>
      <c r="AGW27" s="483"/>
      <c r="AGX27" s="483"/>
      <c r="AGY27" s="483"/>
      <c r="AGZ27" s="483"/>
      <c r="AHA27" s="483"/>
      <c r="AHB27" s="483"/>
      <c r="AHC27" s="483"/>
      <c r="AHD27" s="483"/>
      <c r="AHE27" s="483"/>
      <c r="AHF27" s="483"/>
      <c r="AHG27" s="483"/>
      <c r="AHH27" s="483"/>
      <c r="AHI27" s="483"/>
      <c r="AHJ27" s="483"/>
      <c r="AHK27" s="483"/>
      <c r="AHL27" s="483"/>
      <c r="AHM27" s="483"/>
      <c r="AHN27" s="483"/>
      <c r="AHO27" s="483"/>
      <c r="AHP27" s="483"/>
      <c r="AHQ27" s="483"/>
      <c r="AHR27" s="483"/>
      <c r="AHS27" s="483"/>
      <c r="AHT27" s="483"/>
      <c r="AHU27" s="483"/>
      <c r="AHV27" s="483"/>
      <c r="AHW27" s="483"/>
      <c r="AHX27" s="483"/>
      <c r="AHY27" s="483"/>
      <c r="AHZ27" s="483"/>
      <c r="AIA27" s="483"/>
      <c r="AIB27" s="483"/>
      <c r="AIC27" s="483"/>
      <c r="AID27" s="483"/>
      <c r="AIE27" s="483"/>
      <c r="AIF27" s="483"/>
      <c r="AIG27" s="483"/>
      <c r="AIH27" s="483"/>
      <c r="AII27" s="483"/>
      <c r="AIJ27" s="483"/>
      <c r="AIK27" s="483"/>
      <c r="AIL27" s="483"/>
      <c r="AIM27" s="483"/>
      <c r="AIN27" s="483"/>
      <c r="AIO27" s="483"/>
      <c r="AIP27" s="483"/>
      <c r="AIQ27" s="483"/>
      <c r="AIR27" s="483"/>
      <c r="AIS27" s="483"/>
      <c r="AIT27" s="483"/>
      <c r="AIU27" s="483"/>
      <c r="AIV27" s="483"/>
      <c r="AIW27" s="483"/>
      <c r="AIX27" s="483"/>
      <c r="AIY27" s="483"/>
      <c r="AIZ27" s="483"/>
      <c r="AJA27" s="483"/>
      <c r="AJB27" s="483"/>
      <c r="AJC27" s="483"/>
      <c r="AJD27" s="483"/>
      <c r="AJE27" s="483"/>
      <c r="AJF27" s="483"/>
      <c r="AJG27" s="483"/>
      <c r="AJH27" s="483"/>
      <c r="AJI27" s="483"/>
      <c r="AJJ27" s="483"/>
      <c r="AJK27" s="483"/>
      <c r="AJL27" s="483"/>
      <c r="AJM27" s="483"/>
      <c r="AJN27" s="483"/>
      <c r="AJO27" s="483"/>
      <c r="AJP27" s="483"/>
      <c r="AJQ27" s="483"/>
      <c r="AJR27" s="483"/>
      <c r="AJS27" s="483"/>
      <c r="AJT27" s="483"/>
      <c r="AJU27" s="483"/>
      <c r="AJV27" s="483"/>
      <c r="AJW27" s="483"/>
      <c r="AJX27" s="483"/>
      <c r="AJY27" s="483"/>
      <c r="AJZ27" s="483"/>
      <c r="AKA27" s="483"/>
      <c r="AKB27" s="483"/>
      <c r="AKC27" s="483"/>
      <c r="AKD27" s="483"/>
      <c r="AKE27" s="483"/>
      <c r="AKF27" s="483"/>
      <c r="AKG27" s="483"/>
      <c r="AKH27" s="483"/>
      <c r="AKI27" s="483"/>
      <c r="AKJ27" s="483"/>
      <c r="AKK27" s="483"/>
      <c r="AKL27" s="483"/>
      <c r="AKM27" s="483"/>
      <c r="AKN27" s="483"/>
      <c r="AKO27" s="483"/>
      <c r="AKP27" s="483"/>
      <c r="AKQ27" s="483"/>
      <c r="AKR27" s="483"/>
      <c r="AKS27" s="483"/>
      <c r="AKT27" s="483"/>
      <c r="AKU27" s="483"/>
      <c r="AKV27" s="483"/>
      <c r="AKW27" s="483"/>
      <c r="AKX27" s="483"/>
      <c r="AKY27" s="483"/>
      <c r="AKZ27" s="483"/>
      <c r="ALA27" s="483"/>
      <c r="ALB27" s="483"/>
      <c r="ALC27" s="483"/>
      <c r="ALD27" s="483"/>
      <c r="ALE27" s="483"/>
      <c r="ALF27" s="483"/>
      <c r="ALG27" s="483"/>
      <c r="ALH27" s="483"/>
      <c r="ALI27" s="483"/>
      <c r="ALJ27" s="483"/>
      <c r="ALK27" s="483"/>
      <c r="ALL27" s="483"/>
      <c r="ALM27" s="483"/>
      <c r="ALN27" s="483"/>
      <c r="ALO27" s="483"/>
      <c r="ALP27" s="483"/>
      <c r="ALQ27" s="483"/>
      <c r="ALR27" s="483"/>
      <c r="ALS27" s="483"/>
      <c r="ALT27" s="483"/>
      <c r="ALU27" s="483"/>
      <c r="ALV27" s="483"/>
      <c r="ALW27" s="483"/>
      <c r="ALX27" s="483"/>
      <c r="ALY27" s="483"/>
      <c r="ALZ27" s="483"/>
      <c r="AMA27" s="483"/>
      <c r="AMB27" s="483"/>
      <c r="AMC27" s="483"/>
      <c r="AMD27" s="483"/>
      <c r="AME27" s="483"/>
      <c r="AMF27" s="483"/>
      <c r="AMG27" s="483"/>
      <c r="AMH27" s="483"/>
      <c r="AMI27" s="483"/>
      <c r="AMJ27" s="483"/>
      <c r="AMK27" s="483"/>
      <c r="AML27" s="483"/>
      <c r="AMM27" s="483"/>
      <c r="AMN27" s="483"/>
      <c r="AMO27" s="483"/>
      <c r="AMP27" s="483"/>
      <c r="AMQ27" s="483"/>
      <c r="AMR27" s="483"/>
      <c r="AMS27" s="483"/>
      <c r="AMT27" s="483"/>
      <c r="AMU27" s="483"/>
      <c r="AMV27" s="483"/>
      <c r="AMW27" s="483"/>
      <c r="AMX27" s="483"/>
      <c r="AMY27" s="483"/>
      <c r="AMZ27" s="483"/>
      <c r="ANA27" s="483"/>
      <c r="ANB27" s="483"/>
      <c r="ANC27" s="483"/>
      <c r="AND27" s="483"/>
      <c r="ANE27" s="483"/>
      <c r="ANF27" s="483"/>
      <c r="ANG27" s="483"/>
      <c r="ANH27" s="483"/>
      <c r="ANI27" s="483"/>
      <c r="ANJ27" s="483"/>
      <c r="ANK27" s="483"/>
      <c r="ANL27" s="483"/>
      <c r="ANM27" s="483"/>
      <c r="ANN27" s="483"/>
      <c r="ANO27" s="483"/>
      <c r="ANP27" s="483"/>
      <c r="ANQ27" s="483"/>
      <c r="ANR27" s="483"/>
      <c r="ANS27" s="483"/>
      <c r="ANT27" s="483"/>
      <c r="ANU27" s="483"/>
      <c r="ANV27" s="483"/>
      <c r="ANW27" s="483"/>
      <c r="ANX27" s="483"/>
      <c r="ANY27" s="483"/>
      <c r="ANZ27" s="483"/>
      <c r="AOA27" s="483"/>
      <c r="AOB27" s="483"/>
      <c r="AOC27" s="483"/>
      <c r="AOD27" s="483"/>
      <c r="AOE27" s="483"/>
      <c r="AOF27" s="483"/>
      <c r="AOG27" s="483"/>
      <c r="AOH27" s="483"/>
      <c r="AOI27" s="483"/>
      <c r="AOJ27" s="483"/>
      <c r="AOK27" s="483"/>
      <c r="AOL27" s="483"/>
      <c r="AOM27" s="483"/>
      <c r="AON27" s="483"/>
      <c r="AOO27" s="483"/>
      <c r="AOP27" s="483"/>
      <c r="AOQ27" s="483"/>
      <c r="AOR27" s="483"/>
      <c r="AOS27" s="483"/>
      <c r="AOT27" s="483"/>
      <c r="AOU27" s="483"/>
      <c r="AOV27" s="483"/>
      <c r="AOW27" s="483"/>
      <c r="AOX27" s="483"/>
      <c r="AOY27" s="483"/>
      <c r="AOZ27" s="483"/>
      <c r="APA27" s="483"/>
      <c r="APB27" s="483"/>
      <c r="APC27" s="483"/>
      <c r="APD27" s="483"/>
      <c r="APE27" s="483"/>
      <c r="APF27" s="483"/>
      <c r="APG27" s="483"/>
      <c r="APH27" s="483"/>
      <c r="API27" s="483"/>
      <c r="APJ27" s="483"/>
      <c r="APK27" s="483"/>
      <c r="APL27" s="483"/>
      <c r="APM27" s="483"/>
      <c r="APN27" s="483"/>
      <c r="APO27" s="483"/>
      <c r="APP27" s="483"/>
      <c r="APQ27" s="483"/>
      <c r="APR27" s="483"/>
      <c r="APS27" s="483"/>
      <c r="APT27" s="483"/>
      <c r="APU27" s="483"/>
      <c r="APV27" s="483"/>
      <c r="APW27" s="483"/>
      <c r="APX27" s="483"/>
      <c r="APY27" s="483"/>
      <c r="APZ27" s="483"/>
      <c r="AQA27" s="483"/>
      <c r="AQB27" s="483"/>
      <c r="AQC27" s="483"/>
      <c r="AQD27" s="483"/>
      <c r="AQE27" s="483"/>
      <c r="AQF27" s="483"/>
      <c r="AQG27" s="483"/>
      <c r="AQH27" s="483"/>
      <c r="AQI27" s="483"/>
      <c r="AQJ27" s="483"/>
      <c r="AQK27" s="483"/>
      <c r="AQL27" s="483"/>
      <c r="AQM27" s="483"/>
      <c r="AQN27" s="483"/>
      <c r="AQO27" s="483"/>
      <c r="AQP27" s="483"/>
      <c r="AQQ27" s="483"/>
      <c r="AQR27" s="483"/>
      <c r="AQS27" s="483"/>
      <c r="AQT27" s="483"/>
      <c r="AQU27" s="483"/>
      <c r="AQV27" s="483"/>
      <c r="AQW27" s="483"/>
      <c r="AQX27" s="483"/>
      <c r="AQY27" s="483"/>
      <c r="AQZ27" s="483"/>
      <c r="ARA27" s="483"/>
      <c r="ARB27" s="483"/>
      <c r="ARC27" s="483"/>
      <c r="ARD27" s="483"/>
      <c r="ARE27" s="483"/>
      <c r="ARF27" s="483"/>
      <c r="ARG27" s="483"/>
      <c r="ARH27" s="483"/>
      <c r="ARI27" s="483"/>
      <c r="ARJ27" s="483"/>
      <c r="ARK27" s="483"/>
      <c r="ARL27" s="483"/>
      <c r="ARM27" s="483"/>
      <c r="ARN27" s="483"/>
      <c r="ARO27" s="483"/>
      <c r="ARP27" s="483"/>
      <c r="ARQ27" s="483"/>
      <c r="ARR27" s="483"/>
      <c r="ARS27" s="483"/>
      <c r="ART27" s="483"/>
      <c r="ARU27" s="483"/>
      <c r="ARV27" s="483"/>
      <c r="ARW27" s="483"/>
      <c r="ARX27" s="483"/>
      <c r="ARY27" s="483"/>
      <c r="ARZ27" s="483"/>
      <c r="ASA27" s="483"/>
      <c r="ASB27" s="483"/>
      <c r="ASC27" s="483"/>
      <c r="ASD27" s="483"/>
      <c r="ASE27" s="483"/>
      <c r="ASF27" s="483"/>
      <c r="ASG27" s="483"/>
      <c r="ASH27" s="483"/>
      <c r="ASI27" s="483"/>
      <c r="ASJ27" s="483"/>
      <c r="ASK27" s="483"/>
      <c r="ASL27" s="483"/>
      <c r="ASM27" s="483"/>
      <c r="ASN27" s="483"/>
      <c r="ASO27" s="483"/>
      <c r="ASP27" s="483"/>
      <c r="ASQ27" s="483"/>
      <c r="ASR27" s="483"/>
      <c r="ASS27" s="483"/>
      <c r="AST27" s="483"/>
      <c r="ASU27" s="483"/>
      <c r="ASV27" s="483"/>
      <c r="ASW27" s="483"/>
      <c r="ASX27" s="483"/>
      <c r="ASY27" s="483"/>
      <c r="ASZ27" s="483"/>
      <c r="ATA27" s="483"/>
      <c r="ATB27" s="483"/>
      <c r="ATC27" s="483"/>
      <c r="ATD27" s="483"/>
      <c r="ATE27" s="483"/>
      <c r="ATF27" s="483"/>
      <c r="ATG27" s="483"/>
      <c r="ATH27" s="483"/>
      <c r="ATI27" s="483"/>
      <c r="ATJ27" s="483"/>
      <c r="ATK27" s="483"/>
      <c r="ATL27" s="483"/>
      <c r="ATM27" s="483"/>
      <c r="ATN27" s="483"/>
      <c r="ATO27" s="483"/>
      <c r="ATP27" s="483"/>
      <c r="ATQ27" s="483"/>
      <c r="ATR27" s="483"/>
      <c r="ATS27" s="483"/>
      <c r="ATT27" s="483"/>
      <c r="ATU27" s="483"/>
      <c r="ATV27" s="483"/>
      <c r="ATW27" s="483"/>
      <c r="ATX27" s="483"/>
      <c r="ATY27" s="483"/>
      <c r="ATZ27" s="483"/>
      <c r="AUA27" s="483"/>
      <c r="AUB27" s="483"/>
      <c r="AUC27" s="483"/>
      <c r="AUD27" s="483"/>
      <c r="AUE27" s="483"/>
      <c r="AUF27" s="483"/>
      <c r="AUG27" s="483"/>
      <c r="AUH27" s="483"/>
      <c r="AUI27" s="483"/>
      <c r="AUJ27" s="483"/>
      <c r="AUK27" s="483"/>
      <c r="AUL27" s="483"/>
      <c r="AUM27" s="483"/>
      <c r="AUN27" s="483"/>
      <c r="AUO27" s="483"/>
      <c r="AUP27" s="483"/>
      <c r="AUQ27" s="483"/>
      <c r="AUR27" s="483"/>
      <c r="AUS27" s="483"/>
      <c r="AUT27" s="483"/>
      <c r="AUU27" s="483"/>
      <c r="AUV27" s="483"/>
      <c r="AUW27" s="483"/>
      <c r="AUX27" s="483"/>
      <c r="AUY27" s="483"/>
      <c r="AUZ27" s="483"/>
      <c r="AVA27" s="483"/>
      <c r="AVB27" s="483"/>
      <c r="AVC27" s="483"/>
      <c r="AVD27" s="483"/>
      <c r="AVE27" s="483"/>
      <c r="AVF27" s="483"/>
      <c r="AVG27" s="483"/>
      <c r="AVH27" s="483"/>
      <c r="AVI27" s="483"/>
      <c r="AVJ27" s="483"/>
      <c r="AVK27" s="483"/>
      <c r="AVL27" s="483"/>
      <c r="AVM27" s="483"/>
      <c r="AVN27" s="483"/>
      <c r="AVO27" s="483"/>
      <c r="AVP27" s="483"/>
      <c r="AVQ27" s="483"/>
      <c r="AVR27" s="483"/>
      <c r="AVS27" s="483"/>
      <c r="AVT27" s="483"/>
      <c r="AVU27" s="483"/>
      <c r="AVV27" s="483"/>
      <c r="AVW27" s="483"/>
      <c r="AVX27" s="483"/>
      <c r="AVY27" s="483"/>
      <c r="AVZ27" s="483"/>
      <c r="AWA27" s="483"/>
      <c r="AWB27" s="483"/>
      <c r="AWC27" s="483"/>
      <c r="AWD27" s="483"/>
      <c r="AWE27" s="483"/>
      <c r="AWF27" s="483"/>
      <c r="AWG27" s="483"/>
      <c r="AWH27" s="483"/>
      <c r="AWI27" s="483"/>
      <c r="AWJ27" s="483"/>
      <c r="AWK27" s="483"/>
      <c r="AWL27" s="483"/>
      <c r="AWM27" s="483"/>
      <c r="AWN27" s="483"/>
      <c r="AWO27" s="483"/>
      <c r="AWP27" s="483"/>
      <c r="AWQ27" s="483"/>
      <c r="AWR27" s="483"/>
      <c r="AWS27" s="483"/>
      <c r="AWT27" s="483"/>
    </row>
    <row r="28" spans="1:1294" s="56" customFormat="1" ht="21.6" customHeight="1">
      <c r="A28" s="502" t="s">
        <v>116</v>
      </c>
      <c r="B28" s="142"/>
      <c r="C28" s="142"/>
      <c r="D28" s="142"/>
      <c r="E28" s="142"/>
      <c r="F28" s="142"/>
      <c r="G28" s="143"/>
      <c r="H28" s="152"/>
      <c r="I28" s="142"/>
      <c r="J28" s="142"/>
      <c r="K28" s="142"/>
      <c r="L28" s="142"/>
      <c r="M28" s="143"/>
      <c r="N28" s="152"/>
      <c r="O28" s="142"/>
      <c r="P28" s="142"/>
      <c r="Q28" s="142"/>
      <c r="R28" s="484"/>
      <c r="S28" s="142">
        <v>1</v>
      </c>
      <c r="T28" s="142"/>
      <c r="U28" s="142"/>
      <c r="V28" s="142"/>
      <c r="W28" s="150"/>
      <c r="X28" s="150"/>
      <c r="Y28" s="143"/>
      <c r="Z28" s="152"/>
      <c r="AA28" s="142"/>
      <c r="AB28" s="142"/>
      <c r="AC28" s="142"/>
      <c r="AD28" s="142"/>
      <c r="AE28" s="142"/>
      <c r="AF28" s="142"/>
      <c r="AG28" s="142"/>
      <c r="AH28" s="142"/>
      <c r="AI28" s="150"/>
      <c r="AJ28" s="150"/>
      <c r="AK28" s="143"/>
      <c r="AL28" s="144">
        <f t="shared" si="0"/>
        <v>1</v>
      </c>
      <c r="AM28" s="570"/>
      <c r="AN28" s="483"/>
      <c r="AO28" s="483"/>
      <c r="AP28" s="483"/>
      <c r="AQ28" s="483"/>
      <c r="AR28" s="483"/>
      <c r="AS28" s="483"/>
      <c r="AT28" s="483"/>
      <c r="AU28" s="483"/>
      <c r="AV28" s="483"/>
      <c r="AW28" s="483"/>
      <c r="AX28" s="483"/>
      <c r="AY28" s="483"/>
      <c r="AZ28" s="483"/>
      <c r="BA28" s="483"/>
      <c r="BB28" s="483"/>
      <c r="BC28" s="483"/>
      <c r="BD28" s="483"/>
      <c r="BE28" s="483"/>
      <c r="BF28" s="483"/>
      <c r="BG28" s="483"/>
      <c r="BH28" s="483"/>
      <c r="BI28" s="483"/>
      <c r="BJ28" s="483"/>
      <c r="BK28" s="483"/>
      <c r="BL28" s="483"/>
      <c r="BM28" s="483"/>
      <c r="BN28" s="483"/>
      <c r="BO28" s="483"/>
      <c r="BP28" s="483"/>
      <c r="BQ28" s="483"/>
      <c r="BR28" s="483"/>
      <c r="BS28" s="483"/>
      <c r="BT28" s="483"/>
      <c r="BU28" s="483"/>
      <c r="BV28" s="483"/>
      <c r="BW28" s="483"/>
      <c r="BX28" s="483"/>
      <c r="BY28" s="483"/>
      <c r="BZ28" s="483"/>
      <c r="CA28" s="483"/>
      <c r="CB28" s="483"/>
      <c r="CC28" s="483"/>
      <c r="CD28" s="483"/>
      <c r="CE28" s="483"/>
      <c r="CF28" s="483"/>
      <c r="CG28" s="483"/>
      <c r="CH28" s="483"/>
      <c r="CI28" s="483"/>
      <c r="CJ28" s="483"/>
      <c r="CK28" s="483"/>
      <c r="CL28" s="483"/>
      <c r="CM28" s="483"/>
      <c r="CN28" s="483"/>
      <c r="CO28" s="483"/>
      <c r="CP28" s="483"/>
      <c r="CQ28" s="483"/>
      <c r="CR28" s="483"/>
      <c r="CS28" s="483"/>
      <c r="CT28" s="483"/>
      <c r="CU28" s="483"/>
      <c r="CV28" s="483"/>
      <c r="CW28" s="483"/>
      <c r="CX28" s="483"/>
      <c r="CY28" s="483"/>
      <c r="CZ28" s="483"/>
      <c r="DA28" s="483"/>
      <c r="DB28" s="483"/>
      <c r="DC28" s="483"/>
      <c r="DD28" s="483"/>
      <c r="DE28" s="483"/>
      <c r="DF28" s="483"/>
      <c r="DG28" s="483"/>
      <c r="DH28" s="483"/>
      <c r="DI28" s="483"/>
      <c r="DJ28" s="483"/>
      <c r="DK28" s="483"/>
      <c r="DL28" s="483"/>
      <c r="DM28" s="483"/>
      <c r="DN28" s="483"/>
      <c r="DO28" s="483"/>
      <c r="DP28" s="483"/>
      <c r="DQ28" s="483"/>
      <c r="DR28" s="483"/>
      <c r="DS28" s="483"/>
      <c r="DT28" s="483"/>
      <c r="DU28" s="483"/>
      <c r="DV28" s="483"/>
      <c r="DW28" s="483"/>
      <c r="DX28" s="483"/>
      <c r="DY28" s="483"/>
      <c r="DZ28" s="483"/>
      <c r="EA28" s="483"/>
      <c r="EB28" s="483"/>
      <c r="EC28" s="483"/>
      <c r="ED28" s="483"/>
      <c r="EE28" s="483"/>
      <c r="EF28" s="483"/>
      <c r="EG28" s="483"/>
      <c r="EH28" s="483"/>
      <c r="EI28" s="483"/>
      <c r="EJ28" s="483"/>
      <c r="EK28" s="483"/>
      <c r="EL28" s="483"/>
      <c r="EM28" s="483"/>
      <c r="EN28" s="483"/>
      <c r="EO28" s="483"/>
      <c r="EP28" s="483"/>
      <c r="EQ28" s="483"/>
      <c r="ER28" s="483"/>
      <c r="ES28" s="483"/>
      <c r="ET28" s="483"/>
      <c r="EU28" s="483"/>
      <c r="EV28" s="483"/>
      <c r="EW28" s="483"/>
      <c r="EX28" s="483"/>
      <c r="EY28" s="483"/>
      <c r="EZ28" s="483"/>
      <c r="FA28" s="483"/>
      <c r="FB28" s="483"/>
      <c r="FC28" s="483"/>
      <c r="FD28" s="483"/>
      <c r="FE28" s="483"/>
      <c r="FF28" s="483"/>
      <c r="FG28" s="483"/>
      <c r="FH28" s="483"/>
      <c r="FI28" s="483"/>
      <c r="FJ28" s="483"/>
      <c r="FK28" s="483"/>
      <c r="FL28" s="483"/>
      <c r="FM28" s="483"/>
      <c r="FN28" s="483"/>
      <c r="FO28" s="483"/>
      <c r="FP28" s="483"/>
      <c r="FQ28" s="483"/>
      <c r="FR28" s="483"/>
      <c r="FS28" s="483"/>
      <c r="FT28" s="483"/>
      <c r="FU28" s="483"/>
      <c r="FV28" s="483"/>
      <c r="FW28" s="483"/>
      <c r="FX28" s="483"/>
      <c r="FY28" s="483"/>
      <c r="FZ28" s="483"/>
      <c r="GA28" s="483"/>
      <c r="GB28" s="483"/>
      <c r="GC28" s="483"/>
      <c r="GD28" s="483"/>
      <c r="GE28" s="483"/>
      <c r="GF28" s="483"/>
      <c r="GG28" s="483"/>
      <c r="GH28" s="483"/>
      <c r="GI28" s="483"/>
      <c r="GJ28" s="483"/>
      <c r="GK28" s="483"/>
      <c r="GL28" s="483"/>
      <c r="GM28" s="483"/>
      <c r="GN28" s="483"/>
      <c r="GO28" s="483"/>
      <c r="GP28" s="483"/>
      <c r="GQ28" s="483"/>
      <c r="GR28" s="483"/>
      <c r="GS28" s="483"/>
      <c r="GT28" s="483"/>
      <c r="GU28" s="483"/>
      <c r="GV28" s="483"/>
      <c r="GW28" s="483"/>
      <c r="GX28" s="483"/>
      <c r="GY28" s="483"/>
      <c r="GZ28" s="483"/>
      <c r="HA28" s="483"/>
      <c r="HB28" s="483"/>
      <c r="HC28" s="483"/>
      <c r="HD28" s="483"/>
      <c r="HE28" s="483"/>
      <c r="HF28" s="483"/>
      <c r="HG28" s="483"/>
      <c r="HH28" s="483"/>
      <c r="HI28" s="483"/>
      <c r="HJ28" s="483"/>
      <c r="HK28" s="483"/>
      <c r="HL28" s="483"/>
      <c r="HM28" s="483"/>
      <c r="HN28" s="483"/>
      <c r="HO28" s="483"/>
      <c r="HP28" s="483"/>
      <c r="HQ28" s="483"/>
      <c r="HR28" s="483"/>
      <c r="HS28" s="483"/>
      <c r="HT28" s="483"/>
      <c r="HU28" s="483"/>
      <c r="HV28" s="483"/>
      <c r="HW28" s="483"/>
      <c r="HX28" s="483"/>
      <c r="HY28" s="483"/>
      <c r="HZ28" s="483"/>
      <c r="IA28" s="483"/>
      <c r="IB28" s="483"/>
      <c r="IC28" s="483"/>
      <c r="ID28" s="483"/>
      <c r="IE28" s="483"/>
      <c r="IF28" s="483"/>
      <c r="IG28" s="483"/>
      <c r="IH28" s="483"/>
      <c r="II28" s="483"/>
      <c r="IJ28" s="483"/>
      <c r="IK28" s="483"/>
      <c r="IL28" s="483"/>
      <c r="IM28" s="483"/>
      <c r="IN28" s="483"/>
      <c r="IO28" s="483"/>
      <c r="IP28" s="483"/>
      <c r="IQ28" s="483"/>
      <c r="IR28" s="483"/>
      <c r="IS28" s="483"/>
      <c r="IT28" s="483"/>
      <c r="IU28" s="483"/>
      <c r="IV28" s="483"/>
      <c r="IW28" s="483"/>
      <c r="IX28" s="483"/>
      <c r="IY28" s="483"/>
      <c r="IZ28" s="483"/>
      <c r="JA28" s="483"/>
      <c r="JB28" s="483"/>
      <c r="JC28" s="483"/>
      <c r="JD28" s="483"/>
      <c r="JE28" s="483"/>
      <c r="JF28" s="483"/>
      <c r="JG28" s="483"/>
      <c r="JH28" s="483"/>
      <c r="JI28" s="483"/>
      <c r="JJ28" s="483"/>
      <c r="JK28" s="483"/>
      <c r="JL28" s="483"/>
      <c r="JM28" s="483"/>
      <c r="JN28" s="483"/>
      <c r="JO28" s="483"/>
      <c r="JP28" s="483"/>
      <c r="JQ28" s="483"/>
      <c r="JR28" s="483"/>
      <c r="JS28" s="483"/>
      <c r="JT28" s="483"/>
      <c r="JU28" s="483"/>
      <c r="JV28" s="483"/>
      <c r="JW28" s="483"/>
      <c r="JX28" s="483"/>
      <c r="JY28" s="483"/>
      <c r="JZ28" s="483"/>
      <c r="KA28" s="483"/>
      <c r="KB28" s="483"/>
      <c r="KC28" s="483"/>
      <c r="KD28" s="483"/>
      <c r="KE28" s="483"/>
      <c r="KF28" s="483"/>
      <c r="KG28" s="483"/>
      <c r="KH28" s="483"/>
      <c r="KI28" s="483"/>
      <c r="KJ28" s="483"/>
      <c r="KK28" s="483"/>
      <c r="KL28" s="483"/>
      <c r="KM28" s="483"/>
      <c r="KN28" s="483"/>
      <c r="KO28" s="483"/>
      <c r="KP28" s="483"/>
      <c r="KQ28" s="483"/>
      <c r="KR28" s="483"/>
      <c r="KS28" s="483"/>
      <c r="KT28" s="483"/>
      <c r="KU28" s="483"/>
      <c r="KV28" s="483"/>
      <c r="KW28" s="483"/>
      <c r="KX28" s="483"/>
      <c r="KY28" s="483"/>
      <c r="KZ28" s="483"/>
      <c r="LA28" s="483"/>
      <c r="LB28" s="483"/>
      <c r="LC28" s="483"/>
      <c r="LD28" s="483"/>
      <c r="LE28" s="483"/>
      <c r="LF28" s="483"/>
      <c r="LG28" s="483"/>
      <c r="LH28" s="483"/>
      <c r="LI28" s="483"/>
      <c r="LJ28" s="483"/>
      <c r="LK28" s="483"/>
      <c r="LL28" s="483"/>
      <c r="LM28" s="483"/>
      <c r="LN28" s="483"/>
      <c r="LO28" s="483"/>
      <c r="LP28" s="483"/>
      <c r="LQ28" s="483"/>
      <c r="LR28" s="483"/>
      <c r="LS28" s="483"/>
      <c r="LT28" s="483"/>
      <c r="LU28" s="483"/>
      <c r="LV28" s="483"/>
      <c r="LW28" s="483"/>
      <c r="LX28" s="483"/>
      <c r="LY28" s="483"/>
      <c r="LZ28" s="483"/>
      <c r="MA28" s="483"/>
      <c r="MB28" s="483"/>
      <c r="MC28" s="483"/>
      <c r="MD28" s="483"/>
      <c r="ME28" s="483"/>
      <c r="MF28" s="483"/>
      <c r="MG28" s="483"/>
      <c r="MH28" s="483"/>
      <c r="MI28" s="483"/>
      <c r="MJ28" s="483"/>
      <c r="MK28" s="483"/>
      <c r="ML28" s="483"/>
      <c r="MM28" s="483"/>
      <c r="MN28" s="483"/>
      <c r="MO28" s="483"/>
      <c r="MP28" s="483"/>
      <c r="MQ28" s="483"/>
      <c r="MR28" s="483"/>
      <c r="MS28" s="483"/>
      <c r="MT28" s="483"/>
      <c r="MU28" s="483"/>
      <c r="MV28" s="483"/>
      <c r="MW28" s="483"/>
      <c r="MX28" s="483"/>
      <c r="MY28" s="483"/>
      <c r="MZ28" s="483"/>
      <c r="NA28" s="483"/>
      <c r="NB28" s="483"/>
      <c r="NC28" s="483"/>
      <c r="ND28" s="483"/>
      <c r="NE28" s="483"/>
      <c r="NF28" s="483"/>
      <c r="NG28" s="483"/>
      <c r="NH28" s="483"/>
      <c r="NI28" s="483"/>
      <c r="NJ28" s="483"/>
      <c r="NK28" s="483"/>
      <c r="NL28" s="483"/>
      <c r="NM28" s="483"/>
      <c r="NN28" s="483"/>
      <c r="NO28" s="483"/>
      <c r="NP28" s="483"/>
      <c r="NQ28" s="483"/>
      <c r="NR28" s="483"/>
      <c r="NS28" s="483"/>
      <c r="NT28" s="483"/>
      <c r="NU28" s="483"/>
      <c r="NV28" s="483"/>
      <c r="NW28" s="483"/>
      <c r="NX28" s="483"/>
      <c r="NY28" s="483"/>
      <c r="NZ28" s="483"/>
      <c r="OA28" s="483"/>
      <c r="OB28" s="483"/>
      <c r="OC28" s="483"/>
      <c r="OD28" s="483"/>
      <c r="OE28" s="483"/>
      <c r="OF28" s="483"/>
      <c r="OG28" s="483"/>
      <c r="OH28" s="483"/>
      <c r="OI28" s="483"/>
      <c r="OJ28" s="483"/>
      <c r="OK28" s="483"/>
      <c r="OL28" s="483"/>
      <c r="OM28" s="483"/>
      <c r="ON28" s="483"/>
      <c r="OO28" s="483"/>
      <c r="OP28" s="483"/>
      <c r="OQ28" s="483"/>
      <c r="OR28" s="483"/>
      <c r="OS28" s="483"/>
      <c r="OT28" s="483"/>
      <c r="OU28" s="483"/>
      <c r="OV28" s="483"/>
      <c r="OW28" s="483"/>
      <c r="OX28" s="483"/>
      <c r="OY28" s="483"/>
      <c r="OZ28" s="483"/>
      <c r="PA28" s="483"/>
      <c r="PB28" s="483"/>
      <c r="PC28" s="483"/>
      <c r="PD28" s="483"/>
      <c r="PE28" s="483"/>
      <c r="PF28" s="483"/>
      <c r="PG28" s="483"/>
      <c r="PH28" s="483"/>
      <c r="PI28" s="483"/>
      <c r="PJ28" s="483"/>
      <c r="PK28" s="483"/>
      <c r="PL28" s="483"/>
      <c r="PM28" s="483"/>
      <c r="PN28" s="483"/>
      <c r="PO28" s="483"/>
      <c r="PP28" s="483"/>
      <c r="PQ28" s="483"/>
      <c r="PR28" s="483"/>
      <c r="PS28" s="483"/>
      <c r="PT28" s="483"/>
      <c r="PU28" s="483"/>
      <c r="PV28" s="483"/>
      <c r="PW28" s="483"/>
      <c r="PX28" s="483"/>
      <c r="PY28" s="483"/>
      <c r="PZ28" s="483"/>
      <c r="QA28" s="483"/>
      <c r="QB28" s="483"/>
      <c r="QC28" s="483"/>
      <c r="QD28" s="483"/>
      <c r="QE28" s="483"/>
      <c r="QF28" s="483"/>
      <c r="QG28" s="483"/>
      <c r="QH28" s="483"/>
      <c r="QI28" s="483"/>
      <c r="QJ28" s="483"/>
      <c r="QK28" s="483"/>
      <c r="QL28" s="483"/>
      <c r="QM28" s="483"/>
      <c r="QN28" s="483"/>
      <c r="QO28" s="483"/>
      <c r="QP28" s="483"/>
      <c r="QQ28" s="483"/>
      <c r="QR28" s="483"/>
      <c r="QS28" s="483"/>
      <c r="QT28" s="483"/>
      <c r="QU28" s="483"/>
      <c r="QV28" s="483"/>
      <c r="QW28" s="483"/>
      <c r="QX28" s="483"/>
      <c r="QY28" s="483"/>
      <c r="QZ28" s="483"/>
      <c r="RA28" s="483"/>
      <c r="RB28" s="483"/>
      <c r="RC28" s="483"/>
      <c r="RD28" s="483"/>
      <c r="RE28" s="483"/>
      <c r="RF28" s="483"/>
      <c r="RG28" s="483"/>
      <c r="RH28" s="483"/>
      <c r="RI28" s="483"/>
      <c r="RJ28" s="483"/>
      <c r="RK28" s="483"/>
      <c r="RL28" s="483"/>
      <c r="RM28" s="483"/>
      <c r="RN28" s="483"/>
      <c r="RO28" s="483"/>
      <c r="RP28" s="483"/>
      <c r="RQ28" s="483"/>
      <c r="RR28" s="483"/>
      <c r="RS28" s="483"/>
      <c r="RT28" s="483"/>
      <c r="RU28" s="483"/>
      <c r="RV28" s="483"/>
      <c r="RW28" s="483"/>
      <c r="RX28" s="483"/>
      <c r="RY28" s="483"/>
      <c r="RZ28" s="483"/>
      <c r="SA28" s="483"/>
      <c r="SB28" s="483"/>
      <c r="SC28" s="483"/>
      <c r="SD28" s="483"/>
      <c r="SE28" s="483"/>
      <c r="SF28" s="483"/>
      <c r="SG28" s="483"/>
      <c r="SH28" s="483"/>
      <c r="SI28" s="483"/>
      <c r="SJ28" s="483"/>
      <c r="SK28" s="483"/>
      <c r="SL28" s="483"/>
      <c r="SM28" s="483"/>
      <c r="SN28" s="483"/>
      <c r="SO28" s="483"/>
      <c r="SP28" s="483"/>
      <c r="SQ28" s="483"/>
      <c r="SR28" s="483"/>
      <c r="SS28" s="483"/>
      <c r="ST28" s="483"/>
      <c r="SU28" s="483"/>
      <c r="SV28" s="483"/>
      <c r="SW28" s="483"/>
      <c r="SX28" s="483"/>
      <c r="SY28" s="483"/>
      <c r="SZ28" s="483"/>
      <c r="TA28" s="483"/>
      <c r="TB28" s="483"/>
      <c r="TC28" s="483"/>
      <c r="TD28" s="483"/>
      <c r="TE28" s="483"/>
      <c r="TF28" s="483"/>
      <c r="TG28" s="483"/>
      <c r="TH28" s="483"/>
      <c r="TI28" s="483"/>
      <c r="TJ28" s="483"/>
      <c r="TK28" s="483"/>
      <c r="TL28" s="483"/>
      <c r="TM28" s="483"/>
      <c r="TN28" s="483"/>
      <c r="TO28" s="483"/>
      <c r="TP28" s="483"/>
      <c r="TQ28" s="483"/>
      <c r="TR28" s="483"/>
      <c r="TS28" s="483"/>
      <c r="TT28" s="483"/>
      <c r="TU28" s="483"/>
      <c r="TV28" s="483"/>
      <c r="TW28" s="483"/>
      <c r="TX28" s="483"/>
      <c r="TY28" s="483"/>
      <c r="TZ28" s="483"/>
      <c r="UA28" s="483"/>
      <c r="UB28" s="483"/>
      <c r="UC28" s="483"/>
      <c r="UD28" s="483"/>
      <c r="UE28" s="483"/>
      <c r="UF28" s="483"/>
      <c r="UG28" s="483"/>
      <c r="UH28" s="483"/>
      <c r="UI28" s="483"/>
      <c r="UJ28" s="483"/>
      <c r="UK28" s="483"/>
      <c r="UL28" s="483"/>
      <c r="UM28" s="483"/>
      <c r="UN28" s="483"/>
      <c r="UO28" s="483"/>
      <c r="UP28" s="483"/>
      <c r="UQ28" s="483"/>
      <c r="UR28" s="483"/>
      <c r="US28" s="483"/>
      <c r="UT28" s="483"/>
      <c r="UU28" s="483"/>
      <c r="UV28" s="483"/>
      <c r="UW28" s="483"/>
      <c r="UX28" s="483"/>
      <c r="UY28" s="483"/>
      <c r="UZ28" s="483"/>
      <c r="VA28" s="483"/>
      <c r="VB28" s="483"/>
      <c r="VC28" s="483"/>
      <c r="VD28" s="483"/>
      <c r="VE28" s="483"/>
      <c r="VF28" s="483"/>
      <c r="VG28" s="483"/>
      <c r="VH28" s="483"/>
      <c r="VI28" s="483"/>
      <c r="VJ28" s="483"/>
      <c r="VK28" s="483"/>
      <c r="VL28" s="483"/>
      <c r="VM28" s="483"/>
      <c r="VN28" s="483"/>
      <c r="VO28" s="483"/>
      <c r="VP28" s="483"/>
      <c r="VQ28" s="483"/>
      <c r="VR28" s="483"/>
      <c r="VS28" s="483"/>
      <c r="VT28" s="483"/>
      <c r="VU28" s="483"/>
      <c r="VV28" s="483"/>
      <c r="VW28" s="483"/>
      <c r="VX28" s="483"/>
      <c r="VY28" s="483"/>
      <c r="VZ28" s="483"/>
      <c r="WA28" s="483"/>
      <c r="WB28" s="483"/>
      <c r="WC28" s="483"/>
      <c r="WD28" s="483"/>
      <c r="WE28" s="483"/>
      <c r="WF28" s="483"/>
      <c r="WG28" s="483"/>
      <c r="WH28" s="483"/>
      <c r="WI28" s="483"/>
      <c r="WJ28" s="483"/>
      <c r="WK28" s="483"/>
      <c r="WL28" s="483"/>
      <c r="WM28" s="483"/>
      <c r="WN28" s="483"/>
      <c r="WO28" s="483"/>
      <c r="WP28" s="483"/>
      <c r="WQ28" s="483"/>
      <c r="WR28" s="483"/>
      <c r="WS28" s="483"/>
      <c r="WT28" s="483"/>
      <c r="WU28" s="483"/>
      <c r="WV28" s="483"/>
      <c r="WW28" s="483"/>
      <c r="WX28" s="483"/>
      <c r="WY28" s="483"/>
      <c r="WZ28" s="483"/>
      <c r="XA28" s="483"/>
      <c r="XB28" s="483"/>
      <c r="XC28" s="483"/>
      <c r="XD28" s="483"/>
      <c r="XE28" s="483"/>
      <c r="XF28" s="483"/>
      <c r="XG28" s="483"/>
      <c r="XH28" s="483"/>
      <c r="XI28" s="483"/>
      <c r="XJ28" s="483"/>
      <c r="XK28" s="483"/>
      <c r="XL28" s="483"/>
      <c r="XM28" s="483"/>
      <c r="XN28" s="483"/>
      <c r="XO28" s="483"/>
      <c r="XP28" s="483"/>
      <c r="XQ28" s="483"/>
      <c r="XR28" s="483"/>
      <c r="XS28" s="483"/>
      <c r="XT28" s="483"/>
      <c r="XU28" s="483"/>
      <c r="XV28" s="483"/>
      <c r="XW28" s="483"/>
      <c r="XX28" s="483"/>
      <c r="XY28" s="483"/>
      <c r="XZ28" s="483"/>
      <c r="YA28" s="483"/>
      <c r="YB28" s="483"/>
      <c r="YC28" s="483"/>
      <c r="YD28" s="483"/>
      <c r="YE28" s="483"/>
      <c r="YF28" s="483"/>
      <c r="YG28" s="483"/>
      <c r="YH28" s="483"/>
      <c r="YI28" s="483"/>
      <c r="YJ28" s="483"/>
      <c r="YK28" s="483"/>
      <c r="YL28" s="483"/>
      <c r="YM28" s="483"/>
      <c r="YN28" s="483"/>
      <c r="YO28" s="483"/>
      <c r="YP28" s="483"/>
      <c r="YQ28" s="483"/>
      <c r="YR28" s="483"/>
      <c r="YS28" s="483"/>
      <c r="YT28" s="483"/>
      <c r="YU28" s="483"/>
      <c r="YV28" s="483"/>
      <c r="YW28" s="483"/>
      <c r="YX28" s="483"/>
      <c r="YY28" s="483"/>
      <c r="YZ28" s="483"/>
      <c r="ZA28" s="483"/>
      <c r="ZB28" s="483"/>
      <c r="ZC28" s="483"/>
      <c r="ZD28" s="483"/>
      <c r="ZE28" s="483"/>
      <c r="ZF28" s="483"/>
      <c r="ZG28" s="483"/>
      <c r="ZH28" s="483"/>
      <c r="ZI28" s="483"/>
      <c r="ZJ28" s="483"/>
      <c r="ZK28" s="483"/>
      <c r="ZL28" s="483"/>
      <c r="ZM28" s="483"/>
      <c r="ZN28" s="483"/>
      <c r="ZO28" s="483"/>
      <c r="ZP28" s="483"/>
      <c r="ZQ28" s="483"/>
      <c r="ZR28" s="483"/>
      <c r="ZS28" s="483"/>
      <c r="ZT28" s="483"/>
      <c r="ZU28" s="483"/>
      <c r="ZV28" s="483"/>
      <c r="ZW28" s="483"/>
      <c r="ZX28" s="483"/>
      <c r="ZY28" s="483"/>
      <c r="ZZ28" s="483"/>
      <c r="AAA28" s="483"/>
      <c r="AAB28" s="483"/>
      <c r="AAC28" s="483"/>
      <c r="AAD28" s="483"/>
      <c r="AAE28" s="483"/>
      <c r="AAF28" s="483"/>
      <c r="AAG28" s="483"/>
      <c r="AAH28" s="483"/>
      <c r="AAI28" s="483"/>
      <c r="AAJ28" s="483"/>
      <c r="AAK28" s="483"/>
      <c r="AAL28" s="483"/>
      <c r="AAM28" s="483"/>
      <c r="AAN28" s="483"/>
      <c r="AAO28" s="483"/>
      <c r="AAP28" s="483"/>
      <c r="AAQ28" s="483"/>
      <c r="AAR28" s="483"/>
      <c r="AAS28" s="483"/>
      <c r="AAT28" s="483"/>
      <c r="AAU28" s="483"/>
      <c r="AAV28" s="483"/>
      <c r="AAW28" s="483"/>
      <c r="AAX28" s="483"/>
      <c r="AAY28" s="483"/>
      <c r="AAZ28" s="483"/>
      <c r="ABA28" s="483"/>
      <c r="ABB28" s="483"/>
      <c r="ABC28" s="483"/>
      <c r="ABD28" s="483"/>
      <c r="ABE28" s="483"/>
      <c r="ABF28" s="483"/>
      <c r="ABG28" s="483"/>
      <c r="ABH28" s="483"/>
      <c r="ABI28" s="483"/>
      <c r="ABJ28" s="483"/>
      <c r="ABK28" s="483"/>
      <c r="ABL28" s="483"/>
      <c r="ABM28" s="483"/>
      <c r="ABN28" s="483"/>
      <c r="ABO28" s="483"/>
      <c r="ABP28" s="483"/>
      <c r="ABQ28" s="483"/>
      <c r="ABR28" s="483"/>
      <c r="ABS28" s="483"/>
      <c r="ABT28" s="483"/>
      <c r="ABU28" s="483"/>
      <c r="ABV28" s="483"/>
      <c r="ABW28" s="483"/>
      <c r="ABX28" s="483"/>
      <c r="ABY28" s="483"/>
      <c r="ABZ28" s="483"/>
      <c r="ACA28" s="483"/>
      <c r="ACB28" s="483"/>
      <c r="ACC28" s="483"/>
      <c r="ACD28" s="483"/>
      <c r="ACE28" s="483"/>
      <c r="ACF28" s="483"/>
      <c r="ACG28" s="483"/>
      <c r="ACH28" s="483"/>
      <c r="ACI28" s="483"/>
      <c r="ACJ28" s="483"/>
      <c r="ACK28" s="483"/>
      <c r="ACL28" s="483"/>
      <c r="ACM28" s="483"/>
      <c r="ACN28" s="483"/>
      <c r="ACO28" s="483"/>
      <c r="ACP28" s="483"/>
      <c r="ACQ28" s="483"/>
      <c r="ACR28" s="483"/>
      <c r="ACS28" s="483"/>
      <c r="ACT28" s="483"/>
      <c r="ACU28" s="483"/>
      <c r="ACV28" s="483"/>
      <c r="ACW28" s="483"/>
      <c r="ACX28" s="483"/>
      <c r="ACY28" s="483"/>
      <c r="ACZ28" s="483"/>
      <c r="ADA28" s="483"/>
      <c r="ADB28" s="483"/>
      <c r="ADC28" s="483"/>
      <c r="ADD28" s="483"/>
      <c r="ADE28" s="483"/>
      <c r="ADF28" s="483"/>
      <c r="ADG28" s="483"/>
      <c r="ADH28" s="483"/>
      <c r="ADI28" s="483"/>
      <c r="ADJ28" s="483"/>
      <c r="ADK28" s="483"/>
      <c r="ADL28" s="483"/>
      <c r="ADM28" s="483"/>
      <c r="ADN28" s="483"/>
      <c r="ADO28" s="483"/>
      <c r="ADP28" s="483"/>
      <c r="ADQ28" s="483"/>
      <c r="ADR28" s="483"/>
      <c r="ADS28" s="483"/>
      <c r="ADT28" s="483"/>
      <c r="ADU28" s="483"/>
      <c r="ADV28" s="483"/>
      <c r="ADW28" s="483"/>
      <c r="ADX28" s="483"/>
      <c r="ADY28" s="483"/>
      <c r="ADZ28" s="483"/>
      <c r="AEA28" s="483"/>
      <c r="AEB28" s="483"/>
      <c r="AEC28" s="483"/>
      <c r="AED28" s="483"/>
      <c r="AEE28" s="483"/>
      <c r="AEF28" s="483"/>
      <c r="AEG28" s="483"/>
      <c r="AEH28" s="483"/>
      <c r="AEI28" s="483"/>
      <c r="AEJ28" s="483"/>
      <c r="AEK28" s="483"/>
      <c r="AEL28" s="483"/>
      <c r="AEM28" s="483"/>
      <c r="AEN28" s="483"/>
      <c r="AEO28" s="483"/>
      <c r="AEP28" s="483"/>
      <c r="AEQ28" s="483"/>
      <c r="AER28" s="483"/>
      <c r="AES28" s="483"/>
      <c r="AET28" s="483"/>
      <c r="AEU28" s="483"/>
      <c r="AEV28" s="483"/>
      <c r="AEW28" s="483"/>
      <c r="AEX28" s="483"/>
      <c r="AEY28" s="483"/>
      <c r="AEZ28" s="483"/>
      <c r="AFA28" s="483"/>
      <c r="AFB28" s="483"/>
      <c r="AFC28" s="483"/>
      <c r="AFD28" s="483"/>
      <c r="AFE28" s="483"/>
      <c r="AFF28" s="483"/>
      <c r="AFG28" s="483"/>
      <c r="AFH28" s="483"/>
      <c r="AFI28" s="483"/>
      <c r="AFJ28" s="483"/>
      <c r="AFK28" s="483"/>
      <c r="AFL28" s="483"/>
      <c r="AFM28" s="483"/>
      <c r="AFN28" s="483"/>
      <c r="AFO28" s="483"/>
      <c r="AFP28" s="483"/>
      <c r="AFQ28" s="483"/>
      <c r="AFR28" s="483"/>
      <c r="AFS28" s="483"/>
      <c r="AFT28" s="483"/>
      <c r="AFU28" s="483"/>
      <c r="AFV28" s="483"/>
      <c r="AFW28" s="483"/>
      <c r="AFX28" s="483"/>
      <c r="AFY28" s="483"/>
      <c r="AFZ28" s="483"/>
      <c r="AGA28" s="483"/>
      <c r="AGB28" s="483"/>
      <c r="AGC28" s="483"/>
      <c r="AGD28" s="483"/>
      <c r="AGE28" s="483"/>
      <c r="AGF28" s="483"/>
      <c r="AGG28" s="483"/>
      <c r="AGH28" s="483"/>
      <c r="AGI28" s="483"/>
      <c r="AGJ28" s="483"/>
      <c r="AGK28" s="483"/>
      <c r="AGL28" s="483"/>
      <c r="AGM28" s="483"/>
      <c r="AGN28" s="483"/>
      <c r="AGO28" s="483"/>
      <c r="AGP28" s="483"/>
      <c r="AGQ28" s="483"/>
      <c r="AGR28" s="483"/>
      <c r="AGS28" s="483"/>
      <c r="AGT28" s="483"/>
      <c r="AGU28" s="483"/>
      <c r="AGV28" s="483"/>
      <c r="AGW28" s="483"/>
      <c r="AGX28" s="483"/>
      <c r="AGY28" s="483"/>
      <c r="AGZ28" s="483"/>
      <c r="AHA28" s="483"/>
      <c r="AHB28" s="483"/>
      <c r="AHC28" s="483"/>
      <c r="AHD28" s="483"/>
      <c r="AHE28" s="483"/>
      <c r="AHF28" s="483"/>
      <c r="AHG28" s="483"/>
      <c r="AHH28" s="483"/>
      <c r="AHI28" s="483"/>
      <c r="AHJ28" s="483"/>
      <c r="AHK28" s="483"/>
      <c r="AHL28" s="483"/>
      <c r="AHM28" s="483"/>
      <c r="AHN28" s="483"/>
      <c r="AHO28" s="483"/>
      <c r="AHP28" s="483"/>
      <c r="AHQ28" s="483"/>
      <c r="AHR28" s="483"/>
      <c r="AHS28" s="483"/>
      <c r="AHT28" s="483"/>
      <c r="AHU28" s="483"/>
      <c r="AHV28" s="483"/>
      <c r="AHW28" s="483"/>
      <c r="AHX28" s="483"/>
      <c r="AHY28" s="483"/>
      <c r="AHZ28" s="483"/>
      <c r="AIA28" s="483"/>
      <c r="AIB28" s="483"/>
      <c r="AIC28" s="483"/>
      <c r="AID28" s="483"/>
      <c r="AIE28" s="483"/>
      <c r="AIF28" s="483"/>
      <c r="AIG28" s="483"/>
      <c r="AIH28" s="483"/>
      <c r="AII28" s="483"/>
      <c r="AIJ28" s="483"/>
      <c r="AIK28" s="483"/>
      <c r="AIL28" s="483"/>
      <c r="AIM28" s="483"/>
      <c r="AIN28" s="483"/>
      <c r="AIO28" s="483"/>
      <c r="AIP28" s="483"/>
      <c r="AIQ28" s="483"/>
      <c r="AIR28" s="483"/>
      <c r="AIS28" s="483"/>
      <c r="AIT28" s="483"/>
      <c r="AIU28" s="483"/>
      <c r="AIV28" s="483"/>
      <c r="AIW28" s="483"/>
      <c r="AIX28" s="483"/>
      <c r="AIY28" s="483"/>
      <c r="AIZ28" s="483"/>
      <c r="AJA28" s="483"/>
      <c r="AJB28" s="483"/>
      <c r="AJC28" s="483"/>
      <c r="AJD28" s="483"/>
      <c r="AJE28" s="483"/>
      <c r="AJF28" s="483"/>
      <c r="AJG28" s="483"/>
      <c r="AJH28" s="483"/>
      <c r="AJI28" s="483"/>
      <c r="AJJ28" s="483"/>
      <c r="AJK28" s="483"/>
      <c r="AJL28" s="483"/>
      <c r="AJM28" s="483"/>
      <c r="AJN28" s="483"/>
      <c r="AJO28" s="483"/>
      <c r="AJP28" s="483"/>
      <c r="AJQ28" s="483"/>
      <c r="AJR28" s="483"/>
      <c r="AJS28" s="483"/>
      <c r="AJT28" s="483"/>
      <c r="AJU28" s="483"/>
      <c r="AJV28" s="483"/>
      <c r="AJW28" s="483"/>
      <c r="AJX28" s="483"/>
      <c r="AJY28" s="483"/>
      <c r="AJZ28" s="483"/>
      <c r="AKA28" s="483"/>
      <c r="AKB28" s="483"/>
      <c r="AKC28" s="483"/>
      <c r="AKD28" s="483"/>
      <c r="AKE28" s="483"/>
      <c r="AKF28" s="483"/>
      <c r="AKG28" s="483"/>
      <c r="AKH28" s="483"/>
      <c r="AKI28" s="483"/>
      <c r="AKJ28" s="483"/>
      <c r="AKK28" s="483"/>
      <c r="AKL28" s="483"/>
      <c r="AKM28" s="483"/>
      <c r="AKN28" s="483"/>
      <c r="AKO28" s="483"/>
      <c r="AKP28" s="483"/>
      <c r="AKQ28" s="483"/>
      <c r="AKR28" s="483"/>
      <c r="AKS28" s="483"/>
      <c r="AKT28" s="483"/>
      <c r="AKU28" s="483"/>
      <c r="AKV28" s="483"/>
      <c r="AKW28" s="483"/>
      <c r="AKX28" s="483"/>
      <c r="AKY28" s="483"/>
      <c r="AKZ28" s="483"/>
      <c r="ALA28" s="483"/>
      <c r="ALB28" s="483"/>
      <c r="ALC28" s="483"/>
      <c r="ALD28" s="483"/>
      <c r="ALE28" s="483"/>
      <c r="ALF28" s="483"/>
      <c r="ALG28" s="483"/>
      <c r="ALH28" s="483"/>
      <c r="ALI28" s="483"/>
      <c r="ALJ28" s="483"/>
      <c r="ALK28" s="483"/>
      <c r="ALL28" s="483"/>
      <c r="ALM28" s="483"/>
      <c r="ALN28" s="483"/>
      <c r="ALO28" s="483"/>
      <c r="ALP28" s="483"/>
      <c r="ALQ28" s="483"/>
      <c r="ALR28" s="483"/>
      <c r="ALS28" s="483"/>
      <c r="ALT28" s="483"/>
      <c r="ALU28" s="483"/>
      <c r="ALV28" s="483"/>
      <c r="ALW28" s="483"/>
      <c r="ALX28" s="483"/>
      <c r="ALY28" s="483"/>
      <c r="ALZ28" s="483"/>
      <c r="AMA28" s="483"/>
      <c r="AMB28" s="483"/>
      <c r="AMC28" s="483"/>
      <c r="AMD28" s="483"/>
      <c r="AME28" s="483"/>
      <c r="AMF28" s="483"/>
      <c r="AMG28" s="483"/>
      <c r="AMH28" s="483"/>
      <c r="AMI28" s="483"/>
      <c r="AMJ28" s="483"/>
      <c r="AMK28" s="483"/>
      <c r="AML28" s="483"/>
      <c r="AMM28" s="483"/>
      <c r="AMN28" s="483"/>
      <c r="AMO28" s="483"/>
      <c r="AMP28" s="483"/>
      <c r="AMQ28" s="483"/>
      <c r="AMR28" s="483"/>
      <c r="AMS28" s="483"/>
      <c r="AMT28" s="483"/>
      <c r="AMU28" s="483"/>
      <c r="AMV28" s="483"/>
      <c r="AMW28" s="483"/>
      <c r="AMX28" s="483"/>
      <c r="AMY28" s="483"/>
      <c r="AMZ28" s="483"/>
      <c r="ANA28" s="483"/>
      <c r="ANB28" s="483"/>
      <c r="ANC28" s="483"/>
      <c r="AND28" s="483"/>
      <c r="ANE28" s="483"/>
      <c r="ANF28" s="483"/>
      <c r="ANG28" s="483"/>
      <c r="ANH28" s="483"/>
      <c r="ANI28" s="483"/>
      <c r="ANJ28" s="483"/>
      <c r="ANK28" s="483"/>
      <c r="ANL28" s="483"/>
      <c r="ANM28" s="483"/>
      <c r="ANN28" s="483"/>
      <c r="ANO28" s="483"/>
      <c r="ANP28" s="483"/>
      <c r="ANQ28" s="483"/>
      <c r="ANR28" s="483"/>
      <c r="ANS28" s="483"/>
      <c r="ANT28" s="483"/>
      <c r="ANU28" s="483"/>
      <c r="ANV28" s="483"/>
      <c r="ANW28" s="483"/>
      <c r="ANX28" s="483"/>
      <c r="ANY28" s="483"/>
      <c r="ANZ28" s="483"/>
      <c r="AOA28" s="483"/>
      <c r="AOB28" s="483"/>
      <c r="AOC28" s="483"/>
      <c r="AOD28" s="483"/>
      <c r="AOE28" s="483"/>
      <c r="AOF28" s="483"/>
      <c r="AOG28" s="483"/>
      <c r="AOH28" s="483"/>
      <c r="AOI28" s="483"/>
      <c r="AOJ28" s="483"/>
      <c r="AOK28" s="483"/>
      <c r="AOL28" s="483"/>
      <c r="AOM28" s="483"/>
      <c r="AON28" s="483"/>
      <c r="AOO28" s="483"/>
      <c r="AOP28" s="483"/>
      <c r="AOQ28" s="483"/>
      <c r="AOR28" s="483"/>
      <c r="AOS28" s="483"/>
      <c r="AOT28" s="483"/>
      <c r="AOU28" s="483"/>
      <c r="AOV28" s="483"/>
      <c r="AOW28" s="483"/>
      <c r="AOX28" s="483"/>
      <c r="AOY28" s="483"/>
      <c r="AOZ28" s="483"/>
      <c r="APA28" s="483"/>
      <c r="APB28" s="483"/>
      <c r="APC28" s="483"/>
      <c r="APD28" s="483"/>
      <c r="APE28" s="483"/>
      <c r="APF28" s="483"/>
      <c r="APG28" s="483"/>
      <c r="APH28" s="483"/>
      <c r="API28" s="483"/>
      <c r="APJ28" s="483"/>
      <c r="APK28" s="483"/>
      <c r="APL28" s="483"/>
      <c r="APM28" s="483"/>
      <c r="APN28" s="483"/>
      <c r="APO28" s="483"/>
      <c r="APP28" s="483"/>
      <c r="APQ28" s="483"/>
      <c r="APR28" s="483"/>
      <c r="APS28" s="483"/>
      <c r="APT28" s="483"/>
      <c r="APU28" s="483"/>
      <c r="APV28" s="483"/>
      <c r="APW28" s="483"/>
      <c r="APX28" s="483"/>
      <c r="APY28" s="483"/>
      <c r="APZ28" s="483"/>
      <c r="AQA28" s="483"/>
      <c r="AQB28" s="483"/>
      <c r="AQC28" s="483"/>
      <c r="AQD28" s="483"/>
      <c r="AQE28" s="483"/>
      <c r="AQF28" s="483"/>
      <c r="AQG28" s="483"/>
      <c r="AQH28" s="483"/>
      <c r="AQI28" s="483"/>
      <c r="AQJ28" s="483"/>
      <c r="AQK28" s="483"/>
      <c r="AQL28" s="483"/>
      <c r="AQM28" s="483"/>
      <c r="AQN28" s="483"/>
      <c r="AQO28" s="483"/>
      <c r="AQP28" s="483"/>
      <c r="AQQ28" s="483"/>
      <c r="AQR28" s="483"/>
      <c r="AQS28" s="483"/>
      <c r="AQT28" s="483"/>
      <c r="AQU28" s="483"/>
      <c r="AQV28" s="483"/>
      <c r="AQW28" s="483"/>
      <c r="AQX28" s="483"/>
      <c r="AQY28" s="483"/>
      <c r="AQZ28" s="483"/>
      <c r="ARA28" s="483"/>
      <c r="ARB28" s="483"/>
      <c r="ARC28" s="483"/>
      <c r="ARD28" s="483"/>
      <c r="ARE28" s="483"/>
      <c r="ARF28" s="483"/>
      <c r="ARG28" s="483"/>
      <c r="ARH28" s="483"/>
      <c r="ARI28" s="483"/>
      <c r="ARJ28" s="483"/>
      <c r="ARK28" s="483"/>
      <c r="ARL28" s="483"/>
      <c r="ARM28" s="483"/>
      <c r="ARN28" s="483"/>
      <c r="ARO28" s="483"/>
      <c r="ARP28" s="483"/>
      <c r="ARQ28" s="483"/>
      <c r="ARR28" s="483"/>
      <c r="ARS28" s="483"/>
      <c r="ART28" s="483"/>
      <c r="ARU28" s="483"/>
      <c r="ARV28" s="483"/>
      <c r="ARW28" s="483"/>
      <c r="ARX28" s="483"/>
      <c r="ARY28" s="483"/>
      <c r="ARZ28" s="483"/>
      <c r="ASA28" s="483"/>
      <c r="ASB28" s="483"/>
      <c r="ASC28" s="483"/>
      <c r="ASD28" s="483"/>
      <c r="ASE28" s="483"/>
      <c r="ASF28" s="483"/>
      <c r="ASG28" s="483"/>
      <c r="ASH28" s="483"/>
      <c r="ASI28" s="483"/>
      <c r="ASJ28" s="483"/>
      <c r="ASK28" s="483"/>
      <c r="ASL28" s="483"/>
      <c r="ASM28" s="483"/>
      <c r="ASN28" s="483"/>
      <c r="ASO28" s="483"/>
      <c r="ASP28" s="483"/>
      <c r="ASQ28" s="483"/>
      <c r="ASR28" s="483"/>
      <c r="ASS28" s="483"/>
      <c r="AST28" s="483"/>
      <c r="ASU28" s="483"/>
      <c r="ASV28" s="483"/>
      <c r="ASW28" s="483"/>
      <c r="ASX28" s="483"/>
      <c r="ASY28" s="483"/>
      <c r="ASZ28" s="483"/>
      <c r="ATA28" s="483"/>
      <c r="ATB28" s="483"/>
      <c r="ATC28" s="483"/>
      <c r="ATD28" s="483"/>
      <c r="ATE28" s="483"/>
      <c r="ATF28" s="483"/>
      <c r="ATG28" s="483"/>
      <c r="ATH28" s="483"/>
      <c r="ATI28" s="483"/>
      <c r="ATJ28" s="483"/>
      <c r="ATK28" s="483"/>
      <c r="ATL28" s="483"/>
      <c r="ATM28" s="483"/>
      <c r="ATN28" s="483"/>
      <c r="ATO28" s="483"/>
      <c r="ATP28" s="483"/>
      <c r="ATQ28" s="483"/>
      <c r="ATR28" s="483"/>
      <c r="ATS28" s="483"/>
      <c r="ATT28" s="483"/>
      <c r="ATU28" s="483"/>
      <c r="ATV28" s="483"/>
      <c r="ATW28" s="483"/>
      <c r="ATX28" s="483"/>
      <c r="ATY28" s="483"/>
      <c r="ATZ28" s="483"/>
      <c r="AUA28" s="483"/>
      <c r="AUB28" s="483"/>
      <c r="AUC28" s="483"/>
      <c r="AUD28" s="483"/>
      <c r="AUE28" s="483"/>
      <c r="AUF28" s="483"/>
      <c r="AUG28" s="483"/>
      <c r="AUH28" s="483"/>
      <c r="AUI28" s="483"/>
      <c r="AUJ28" s="483"/>
      <c r="AUK28" s="483"/>
      <c r="AUL28" s="483"/>
      <c r="AUM28" s="483"/>
      <c r="AUN28" s="483"/>
      <c r="AUO28" s="483"/>
      <c r="AUP28" s="483"/>
      <c r="AUQ28" s="483"/>
      <c r="AUR28" s="483"/>
      <c r="AUS28" s="483"/>
      <c r="AUT28" s="483"/>
      <c r="AUU28" s="483"/>
      <c r="AUV28" s="483"/>
      <c r="AUW28" s="483"/>
      <c r="AUX28" s="483"/>
      <c r="AUY28" s="483"/>
      <c r="AUZ28" s="483"/>
      <c r="AVA28" s="483"/>
      <c r="AVB28" s="483"/>
      <c r="AVC28" s="483"/>
      <c r="AVD28" s="483"/>
      <c r="AVE28" s="483"/>
      <c r="AVF28" s="483"/>
      <c r="AVG28" s="483"/>
      <c r="AVH28" s="483"/>
      <c r="AVI28" s="483"/>
      <c r="AVJ28" s="483"/>
      <c r="AVK28" s="483"/>
      <c r="AVL28" s="483"/>
      <c r="AVM28" s="483"/>
      <c r="AVN28" s="483"/>
      <c r="AVO28" s="483"/>
      <c r="AVP28" s="483"/>
      <c r="AVQ28" s="483"/>
      <c r="AVR28" s="483"/>
      <c r="AVS28" s="483"/>
      <c r="AVT28" s="483"/>
      <c r="AVU28" s="483"/>
      <c r="AVV28" s="483"/>
      <c r="AVW28" s="483"/>
      <c r="AVX28" s="483"/>
      <c r="AVY28" s="483"/>
      <c r="AVZ28" s="483"/>
      <c r="AWA28" s="483"/>
      <c r="AWB28" s="483"/>
      <c r="AWC28" s="483"/>
      <c r="AWD28" s="483"/>
      <c r="AWE28" s="483"/>
      <c r="AWF28" s="483"/>
      <c r="AWG28" s="483"/>
      <c r="AWH28" s="483"/>
      <c r="AWI28" s="483"/>
      <c r="AWJ28" s="483"/>
      <c r="AWK28" s="483"/>
      <c r="AWL28" s="483"/>
      <c r="AWM28" s="483"/>
      <c r="AWN28" s="483"/>
      <c r="AWO28" s="483"/>
      <c r="AWP28" s="483"/>
      <c r="AWQ28" s="483"/>
      <c r="AWR28" s="483"/>
      <c r="AWS28" s="483"/>
      <c r="AWT28" s="483"/>
    </row>
    <row r="29" spans="1:1294" s="56" customFormat="1" ht="21.6" customHeight="1">
      <c r="A29" s="502" t="s">
        <v>117</v>
      </c>
      <c r="B29" s="142"/>
      <c r="C29" s="142"/>
      <c r="D29" s="142"/>
      <c r="E29" s="142"/>
      <c r="F29" s="142"/>
      <c r="G29" s="143"/>
      <c r="H29" s="152"/>
      <c r="I29" s="142"/>
      <c r="J29" s="142"/>
      <c r="K29" s="142"/>
      <c r="L29" s="142"/>
      <c r="M29" s="143"/>
      <c r="N29" s="152"/>
      <c r="O29" s="142"/>
      <c r="P29" s="142"/>
      <c r="Q29" s="142"/>
      <c r="R29" s="484"/>
      <c r="S29" s="142"/>
      <c r="T29" s="142"/>
      <c r="U29" s="142"/>
      <c r="V29" s="142"/>
      <c r="W29" s="150"/>
      <c r="X29" s="150"/>
      <c r="Y29" s="143"/>
      <c r="Z29" s="152"/>
      <c r="AA29" s="142"/>
      <c r="AB29" s="142"/>
      <c r="AC29" s="142"/>
      <c r="AD29" s="142"/>
      <c r="AE29" s="142">
        <v>1</v>
      </c>
      <c r="AF29" s="142"/>
      <c r="AG29" s="142"/>
      <c r="AH29" s="142"/>
      <c r="AI29" s="150"/>
      <c r="AJ29" s="150"/>
      <c r="AK29" s="143"/>
      <c r="AL29" s="144">
        <f t="shared" si="0"/>
        <v>1</v>
      </c>
      <c r="AM29" s="570"/>
      <c r="AN29" s="483"/>
      <c r="AO29" s="483"/>
      <c r="AP29" s="483"/>
      <c r="AQ29" s="483"/>
      <c r="AR29" s="483"/>
      <c r="AS29" s="483"/>
      <c r="AT29" s="483"/>
      <c r="AU29" s="483"/>
      <c r="AV29" s="483"/>
      <c r="AW29" s="483"/>
      <c r="AX29" s="483"/>
      <c r="AY29" s="483"/>
      <c r="AZ29" s="483"/>
      <c r="BA29" s="483"/>
      <c r="BB29" s="483"/>
      <c r="BC29" s="483"/>
      <c r="BD29" s="483"/>
      <c r="BE29" s="483"/>
      <c r="BF29" s="483"/>
      <c r="BG29" s="483"/>
      <c r="BH29" s="483"/>
      <c r="BI29" s="483"/>
      <c r="BJ29" s="483"/>
      <c r="BK29" s="483"/>
      <c r="BL29" s="483"/>
      <c r="BM29" s="483"/>
      <c r="BN29" s="483"/>
      <c r="BO29" s="483"/>
      <c r="BP29" s="483"/>
      <c r="BQ29" s="483"/>
      <c r="BR29" s="483"/>
      <c r="BS29" s="483"/>
      <c r="BT29" s="483"/>
      <c r="BU29" s="483"/>
      <c r="BV29" s="483"/>
      <c r="BW29" s="483"/>
      <c r="BX29" s="483"/>
      <c r="BY29" s="483"/>
      <c r="BZ29" s="483"/>
      <c r="CA29" s="483"/>
      <c r="CB29" s="483"/>
      <c r="CC29" s="483"/>
      <c r="CD29" s="483"/>
      <c r="CE29" s="483"/>
      <c r="CF29" s="483"/>
      <c r="CG29" s="483"/>
      <c r="CH29" s="483"/>
      <c r="CI29" s="483"/>
      <c r="CJ29" s="483"/>
      <c r="CK29" s="483"/>
      <c r="CL29" s="483"/>
      <c r="CM29" s="483"/>
      <c r="CN29" s="483"/>
      <c r="CO29" s="483"/>
      <c r="CP29" s="483"/>
      <c r="CQ29" s="483"/>
      <c r="CR29" s="483"/>
      <c r="CS29" s="483"/>
      <c r="CT29" s="483"/>
      <c r="CU29" s="483"/>
      <c r="CV29" s="483"/>
      <c r="CW29" s="483"/>
      <c r="CX29" s="483"/>
      <c r="CY29" s="483"/>
      <c r="CZ29" s="483"/>
      <c r="DA29" s="483"/>
      <c r="DB29" s="483"/>
      <c r="DC29" s="483"/>
      <c r="DD29" s="483"/>
      <c r="DE29" s="483"/>
      <c r="DF29" s="483"/>
      <c r="DG29" s="483"/>
      <c r="DH29" s="483"/>
      <c r="DI29" s="483"/>
      <c r="DJ29" s="483"/>
      <c r="DK29" s="483"/>
      <c r="DL29" s="483"/>
      <c r="DM29" s="483"/>
      <c r="DN29" s="483"/>
      <c r="DO29" s="483"/>
      <c r="DP29" s="483"/>
      <c r="DQ29" s="483"/>
      <c r="DR29" s="483"/>
      <c r="DS29" s="483"/>
      <c r="DT29" s="483"/>
      <c r="DU29" s="483"/>
      <c r="DV29" s="483"/>
      <c r="DW29" s="483"/>
      <c r="DX29" s="483"/>
      <c r="DY29" s="483"/>
      <c r="DZ29" s="483"/>
      <c r="EA29" s="483"/>
      <c r="EB29" s="483"/>
      <c r="EC29" s="483"/>
      <c r="ED29" s="483"/>
      <c r="EE29" s="483"/>
      <c r="EF29" s="483"/>
      <c r="EG29" s="483"/>
      <c r="EH29" s="483"/>
      <c r="EI29" s="483"/>
      <c r="EJ29" s="483"/>
      <c r="EK29" s="483"/>
      <c r="EL29" s="483"/>
      <c r="EM29" s="483"/>
      <c r="EN29" s="483"/>
      <c r="EO29" s="483"/>
      <c r="EP29" s="483"/>
      <c r="EQ29" s="483"/>
      <c r="ER29" s="483"/>
      <c r="ES29" s="483"/>
      <c r="ET29" s="483"/>
      <c r="EU29" s="483"/>
      <c r="EV29" s="483"/>
      <c r="EW29" s="483"/>
      <c r="EX29" s="483"/>
      <c r="EY29" s="483"/>
      <c r="EZ29" s="483"/>
      <c r="FA29" s="483"/>
      <c r="FB29" s="483"/>
      <c r="FC29" s="483"/>
      <c r="FD29" s="483"/>
      <c r="FE29" s="483"/>
      <c r="FF29" s="483"/>
      <c r="FG29" s="483"/>
      <c r="FH29" s="483"/>
      <c r="FI29" s="483"/>
      <c r="FJ29" s="483"/>
      <c r="FK29" s="483"/>
      <c r="FL29" s="483"/>
      <c r="FM29" s="483"/>
      <c r="FN29" s="483"/>
      <c r="FO29" s="483"/>
      <c r="FP29" s="483"/>
      <c r="FQ29" s="483"/>
      <c r="FR29" s="483"/>
      <c r="FS29" s="483"/>
      <c r="FT29" s="483"/>
      <c r="FU29" s="483"/>
      <c r="FV29" s="483"/>
      <c r="FW29" s="483"/>
      <c r="FX29" s="483"/>
      <c r="FY29" s="483"/>
      <c r="FZ29" s="483"/>
      <c r="GA29" s="483"/>
      <c r="GB29" s="483"/>
      <c r="GC29" s="483"/>
      <c r="GD29" s="483"/>
      <c r="GE29" s="483"/>
      <c r="GF29" s="483"/>
      <c r="GG29" s="483"/>
      <c r="GH29" s="483"/>
      <c r="GI29" s="483"/>
      <c r="GJ29" s="483"/>
      <c r="GK29" s="483"/>
      <c r="GL29" s="483"/>
      <c r="GM29" s="483"/>
      <c r="GN29" s="483"/>
      <c r="GO29" s="483"/>
      <c r="GP29" s="483"/>
      <c r="GQ29" s="483"/>
      <c r="GR29" s="483"/>
      <c r="GS29" s="483"/>
      <c r="GT29" s="483"/>
      <c r="GU29" s="483"/>
      <c r="GV29" s="483"/>
      <c r="GW29" s="483"/>
      <c r="GX29" s="483"/>
      <c r="GY29" s="483"/>
      <c r="GZ29" s="483"/>
      <c r="HA29" s="483"/>
      <c r="HB29" s="483"/>
      <c r="HC29" s="483"/>
      <c r="HD29" s="483"/>
      <c r="HE29" s="483"/>
      <c r="HF29" s="483"/>
      <c r="HG29" s="483"/>
      <c r="HH29" s="483"/>
      <c r="HI29" s="483"/>
      <c r="HJ29" s="483"/>
      <c r="HK29" s="483"/>
      <c r="HL29" s="483"/>
      <c r="HM29" s="483"/>
      <c r="HN29" s="483"/>
      <c r="HO29" s="483"/>
      <c r="HP29" s="483"/>
      <c r="HQ29" s="483"/>
      <c r="HR29" s="483"/>
      <c r="HS29" s="483"/>
      <c r="HT29" s="483"/>
      <c r="HU29" s="483"/>
      <c r="HV29" s="483"/>
      <c r="HW29" s="483"/>
      <c r="HX29" s="483"/>
      <c r="HY29" s="483"/>
      <c r="HZ29" s="483"/>
      <c r="IA29" s="483"/>
      <c r="IB29" s="483"/>
      <c r="IC29" s="483"/>
      <c r="ID29" s="483"/>
      <c r="IE29" s="483"/>
      <c r="IF29" s="483"/>
      <c r="IG29" s="483"/>
      <c r="IH29" s="483"/>
      <c r="II29" s="483"/>
      <c r="IJ29" s="483"/>
      <c r="IK29" s="483"/>
      <c r="IL29" s="483"/>
      <c r="IM29" s="483"/>
      <c r="IN29" s="483"/>
      <c r="IO29" s="483"/>
      <c r="IP29" s="483"/>
      <c r="IQ29" s="483"/>
      <c r="IR29" s="483"/>
      <c r="IS29" s="483"/>
      <c r="IT29" s="483"/>
      <c r="IU29" s="483"/>
      <c r="IV29" s="483"/>
      <c r="IW29" s="483"/>
      <c r="IX29" s="483"/>
      <c r="IY29" s="483"/>
      <c r="IZ29" s="483"/>
      <c r="JA29" s="483"/>
      <c r="JB29" s="483"/>
      <c r="JC29" s="483"/>
      <c r="JD29" s="483"/>
      <c r="JE29" s="483"/>
      <c r="JF29" s="483"/>
      <c r="JG29" s="483"/>
      <c r="JH29" s="483"/>
      <c r="JI29" s="483"/>
      <c r="JJ29" s="483"/>
      <c r="JK29" s="483"/>
      <c r="JL29" s="483"/>
      <c r="JM29" s="483"/>
      <c r="JN29" s="483"/>
      <c r="JO29" s="483"/>
      <c r="JP29" s="483"/>
      <c r="JQ29" s="483"/>
      <c r="JR29" s="483"/>
      <c r="JS29" s="483"/>
      <c r="JT29" s="483"/>
      <c r="JU29" s="483"/>
      <c r="JV29" s="483"/>
      <c r="JW29" s="483"/>
      <c r="JX29" s="483"/>
      <c r="JY29" s="483"/>
      <c r="JZ29" s="483"/>
      <c r="KA29" s="483"/>
      <c r="KB29" s="483"/>
      <c r="KC29" s="483"/>
      <c r="KD29" s="483"/>
      <c r="KE29" s="483"/>
      <c r="KF29" s="483"/>
      <c r="KG29" s="483"/>
      <c r="KH29" s="483"/>
      <c r="KI29" s="483"/>
      <c r="KJ29" s="483"/>
      <c r="KK29" s="483"/>
      <c r="KL29" s="483"/>
      <c r="KM29" s="483"/>
      <c r="KN29" s="483"/>
      <c r="KO29" s="483"/>
      <c r="KP29" s="483"/>
      <c r="KQ29" s="483"/>
      <c r="KR29" s="483"/>
      <c r="KS29" s="483"/>
      <c r="KT29" s="483"/>
      <c r="KU29" s="483"/>
      <c r="KV29" s="483"/>
      <c r="KW29" s="483"/>
      <c r="KX29" s="483"/>
      <c r="KY29" s="483"/>
      <c r="KZ29" s="483"/>
      <c r="LA29" s="483"/>
      <c r="LB29" s="483"/>
      <c r="LC29" s="483"/>
      <c r="LD29" s="483"/>
      <c r="LE29" s="483"/>
      <c r="LF29" s="483"/>
      <c r="LG29" s="483"/>
      <c r="LH29" s="483"/>
      <c r="LI29" s="483"/>
      <c r="LJ29" s="483"/>
      <c r="LK29" s="483"/>
      <c r="LL29" s="483"/>
      <c r="LM29" s="483"/>
      <c r="LN29" s="483"/>
      <c r="LO29" s="483"/>
      <c r="LP29" s="483"/>
      <c r="LQ29" s="483"/>
      <c r="LR29" s="483"/>
      <c r="LS29" s="483"/>
      <c r="LT29" s="483"/>
      <c r="LU29" s="483"/>
      <c r="LV29" s="483"/>
      <c r="LW29" s="483"/>
      <c r="LX29" s="483"/>
      <c r="LY29" s="483"/>
      <c r="LZ29" s="483"/>
      <c r="MA29" s="483"/>
      <c r="MB29" s="483"/>
      <c r="MC29" s="483"/>
      <c r="MD29" s="483"/>
      <c r="ME29" s="483"/>
      <c r="MF29" s="483"/>
      <c r="MG29" s="483"/>
      <c r="MH29" s="483"/>
      <c r="MI29" s="483"/>
      <c r="MJ29" s="483"/>
      <c r="MK29" s="483"/>
      <c r="ML29" s="483"/>
      <c r="MM29" s="483"/>
      <c r="MN29" s="483"/>
      <c r="MO29" s="483"/>
      <c r="MP29" s="483"/>
      <c r="MQ29" s="483"/>
      <c r="MR29" s="483"/>
      <c r="MS29" s="483"/>
      <c r="MT29" s="483"/>
      <c r="MU29" s="483"/>
      <c r="MV29" s="483"/>
      <c r="MW29" s="483"/>
      <c r="MX29" s="483"/>
      <c r="MY29" s="483"/>
      <c r="MZ29" s="483"/>
      <c r="NA29" s="483"/>
      <c r="NB29" s="483"/>
      <c r="NC29" s="483"/>
      <c r="ND29" s="483"/>
      <c r="NE29" s="483"/>
      <c r="NF29" s="483"/>
      <c r="NG29" s="483"/>
      <c r="NH29" s="483"/>
      <c r="NI29" s="483"/>
      <c r="NJ29" s="483"/>
      <c r="NK29" s="483"/>
      <c r="NL29" s="483"/>
      <c r="NM29" s="483"/>
      <c r="NN29" s="483"/>
      <c r="NO29" s="483"/>
      <c r="NP29" s="483"/>
      <c r="NQ29" s="483"/>
      <c r="NR29" s="483"/>
      <c r="NS29" s="483"/>
      <c r="NT29" s="483"/>
      <c r="NU29" s="483"/>
      <c r="NV29" s="483"/>
      <c r="NW29" s="483"/>
      <c r="NX29" s="483"/>
      <c r="NY29" s="483"/>
      <c r="NZ29" s="483"/>
      <c r="OA29" s="483"/>
      <c r="OB29" s="483"/>
      <c r="OC29" s="483"/>
      <c r="OD29" s="483"/>
      <c r="OE29" s="483"/>
      <c r="OF29" s="483"/>
      <c r="OG29" s="483"/>
      <c r="OH29" s="483"/>
      <c r="OI29" s="483"/>
      <c r="OJ29" s="483"/>
      <c r="OK29" s="483"/>
      <c r="OL29" s="483"/>
      <c r="OM29" s="483"/>
      <c r="ON29" s="483"/>
      <c r="OO29" s="483"/>
      <c r="OP29" s="483"/>
      <c r="OQ29" s="483"/>
      <c r="OR29" s="483"/>
      <c r="OS29" s="483"/>
      <c r="OT29" s="483"/>
      <c r="OU29" s="483"/>
      <c r="OV29" s="483"/>
      <c r="OW29" s="483"/>
      <c r="OX29" s="483"/>
      <c r="OY29" s="483"/>
      <c r="OZ29" s="483"/>
      <c r="PA29" s="483"/>
      <c r="PB29" s="483"/>
      <c r="PC29" s="483"/>
      <c r="PD29" s="483"/>
      <c r="PE29" s="483"/>
      <c r="PF29" s="483"/>
      <c r="PG29" s="483"/>
      <c r="PH29" s="483"/>
      <c r="PI29" s="483"/>
      <c r="PJ29" s="483"/>
      <c r="PK29" s="483"/>
      <c r="PL29" s="483"/>
      <c r="PM29" s="483"/>
      <c r="PN29" s="483"/>
      <c r="PO29" s="483"/>
      <c r="PP29" s="483"/>
      <c r="PQ29" s="483"/>
      <c r="PR29" s="483"/>
      <c r="PS29" s="483"/>
      <c r="PT29" s="483"/>
      <c r="PU29" s="483"/>
      <c r="PV29" s="483"/>
      <c r="PW29" s="483"/>
      <c r="PX29" s="483"/>
      <c r="PY29" s="483"/>
      <c r="PZ29" s="483"/>
      <c r="QA29" s="483"/>
      <c r="QB29" s="483"/>
      <c r="QC29" s="483"/>
      <c r="QD29" s="483"/>
      <c r="QE29" s="483"/>
      <c r="QF29" s="483"/>
      <c r="QG29" s="483"/>
      <c r="QH29" s="483"/>
      <c r="QI29" s="483"/>
      <c r="QJ29" s="483"/>
      <c r="QK29" s="483"/>
      <c r="QL29" s="483"/>
      <c r="QM29" s="483"/>
      <c r="QN29" s="483"/>
      <c r="QO29" s="483"/>
      <c r="QP29" s="483"/>
      <c r="QQ29" s="483"/>
      <c r="QR29" s="483"/>
      <c r="QS29" s="483"/>
      <c r="QT29" s="483"/>
      <c r="QU29" s="483"/>
      <c r="QV29" s="483"/>
      <c r="QW29" s="483"/>
      <c r="QX29" s="483"/>
      <c r="QY29" s="483"/>
      <c r="QZ29" s="483"/>
      <c r="RA29" s="483"/>
      <c r="RB29" s="483"/>
      <c r="RC29" s="483"/>
      <c r="RD29" s="483"/>
      <c r="RE29" s="483"/>
      <c r="RF29" s="483"/>
      <c r="RG29" s="483"/>
      <c r="RH29" s="483"/>
      <c r="RI29" s="483"/>
      <c r="RJ29" s="483"/>
      <c r="RK29" s="483"/>
      <c r="RL29" s="483"/>
      <c r="RM29" s="483"/>
      <c r="RN29" s="483"/>
      <c r="RO29" s="483"/>
      <c r="RP29" s="483"/>
      <c r="RQ29" s="483"/>
      <c r="RR29" s="483"/>
      <c r="RS29" s="483"/>
      <c r="RT29" s="483"/>
      <c r="RU29" s="483"/>
      <c r="RV29" s="483"/>
      <c r="RW29" s="483"/>
      <c r="RX29" s="483"/>
      <c r="RY29" s="483"/>
      <c r="RZ29" s="483"/>
      <c r="SA29" s="483"/>
      <c r="SB29" s="483"/>
      <c r="SC29" s="483"/>
      <c r="SD29" s="483"/>
      <c r="SE29" s="483"/>
      <c r="SF29" s="483"/>
      <c r="SG29" s="483"/>
      <c r="SH29" s="483"/>
      <c r="SI29" s="483"/>
      <c r="SJ29" s="483"/>
      <c r="SK29" s="483"/>
      <c r="SL29" s="483"/>
      <c r="SM29" s="483"/>
      <c r="SN29" s="483"/>
      <c r="SO29" s="483"/>
      <c r="SP29" s="483"/>
      <c r="SQ29" s="483"/>
      <c r="SR29" s="483"/>
      <c r="SS29" s="483"/>
      <c r="ST29" s="483"/>
      <c r="SU29" s="483"/>
      <c r="SV29" s="483"/>
      <c r="SW29" s="483"/>
      <c r="SX29" s="483"/>
      <c r="SY29" s="483"/>
      <c r="SZ29" s="483"/>
      <c r="TA29" s="483"/>
      <c r="TB29" s="483"/>
      <c r="TC29" s="483"/>
      <c r="TD29" s="483"/>
      <c r="TE29" s="483"/>
      <c r="TF29" s="483"/>
      <c r="TG29" s="483"/>
      <c r="TH29" s="483"/>
      <c r="TI29" s="483"/>
      <c r="TJ29" s="483"/>
      <c r="TK29" s="483"/>
      <c r="TL29" s="483"/>
      <c r="TM29" s="483"/>
      <c r="TN29" s="483"/>
      <c r="TO29" s="483"/>
      <c r="TP29" s="483"/>
      <c r="TQ29" s="483"/>
      <c r="TR29" s="483"/>
      <c r="TS29" s="483"/>
      <c r="TT29" s="483"/>
      <c r="TU29" s="483"/>
      <c r="TV29" s="483"/>
      <c r="TW29" s="483"/>
      <c r="TX29" s="483"/>
      <c r="TY29" s="483"/>
      <c r="TZ29" s="483"/>
      <c r="UA29" s="483"/>
      <c r="UB29" s="483"/>
      <c r="UC29" s="483"/>
      <c r="UD29" s="483"/>
      <c r="UE29" s="483"/>
      <c r="UF29" s="483"/>
      <c r="UG29" s="483"/>
      <c r="UH29" s="483"/>
      <c r="UI29" s="483"/>
      <c r="UJ29" s="483"/>
      <c r="UK29" s="483"/>
      <c r="UL29" s="483"/>
      <c r="UM29" s="483"/>
      <c r="UN29" s="483"/>
      <c r="UO29" s="483"/>
      <c r="UP29" s="483"/>
      <c r="UQ29" s="483"/>
      <c r="UR29" s="483"/>
      <c r="US29" s="483"/>
      <c r="UT29" s="483"/>
      <c r="UU29" s="483"/>
      <c r="UV29" s="483"/>
      <c r="UW29" s="483"/>
      <c r="UX29" s="483"/>
      <c r="UY29" s="483"/>
      <c r="UZ29" s="483"/>
      <c r="VA29" s="483"/>
      <c r="VB29" s="483"/>
      <c r="VC29" s="483"/>
      <c r="VD29" s="483"/>
      <c r="VE29" s="483"/>
      <c r="VF29" s="483"/>
      <c r="VG29" s="483"/>
      <c r="VH29" s="483"/>
      <c r="VI29" s="483"/>
      <c r="VJ29" s="483"/>
      <c r="VK29" s="483"/>
      <c r="VL29" s="483"/>
      <c r="VM29" s="483"/>
      <c r="VN29" s="483"/>
      <c r="VO29" s="483"/>
      <c r="VP29" s="483"/>
      <c r="VQ29" s="483"/>
      <c r="VR29" s="483"/>
      <c r="VS29" s="483"/>
      <c r="VT29" s="483"/>
      <c r="VU29" s="483"/>
      <c r="VV29" s="483"/>
      <c r="VW29" s="483"/>
      <c r="VX29" s="483"/>
      <c r="VY29" s="483"/>
      <c r="VZ29" s="483"/>
      <c r="WA29" s="483"/>
      <c r="WB29" s="483"/>
      <c r="WC29" s="483"/>
      <c r="WD29" s="483"/>
      <c r="WE29" s="483"/>
      <c r="WF29" s="483"/>
      <c r="WG29" s="483"/>
      <c r="WH29" s="483"/>
      <c r="WI29" s="483"/>
      <c r="WJ29" s="483"/>
      <c r="WK29" s="483"/>
      <c r="WL29" s="483"/>
      <c r="WM29" s="483"/>
      <c r="WN29" s="483"/>
      <c r="WO29" s="483"/>
      <c r="WP29" s="483"/>
      <c r="WQ29" s="483"/>
      <c r="WR29" s="483"/>
      <c r="WS29" s="483"/>
      <c r="WT29" s="483"/>
      <c r="WU29" s="483"/>
      <c r="WV29" s="483"/>
      <c r="WW29" s="483"/>
      <c r="WX29" s="483"/>
      <c r="WY29" s="483"/>
      <c r="WZ29" s="483"/>
      <c r="XA29" s="483"/>
      <c r="XB29" s="483"/>
      <c r="XC29" s="483"/>
      <c r="XD29" s="483"/>
      <c r="XE29" s="483"/>
      <c r="XF29" s="483"/>
      <c r="XG29" s="483"/>
      <c r="XH29" s="483"/>
      <c r="XI29" s="483"/>
      <c r="XJ29" s="483"/>
      <c r="XK29" s="483"/>
      <c r="XL29" s="483"/>
      <c r="XM29" s="483"/>
      <c r="XN29" s="483"/>
      <c r="XO29" s="483"/>
      <c r="XP29" s="483"/>
      <c r="XQ29" s="483"/>
      <c r="XR29" s="483"/>
      <c r="XS29" s="483"/>
      <c r="XT29" s="483"/>
      <c r="XU29" s="483"/>
      <c r="XV29" s="483"/>
      <c r="XW29" s="483"/>
      <c r="XX29" s="483"/>
      <c r="XY29" s="483"/>
      <c r="XZ29" s="483"/>
      <c r="YA29" s="483"/>
      <c r="YB29" s="483"/>
      <c r="YC29" s="483"/>
      <c r="YD29" s="483"/>
      <c r="YE29" s="483"/>
      <c r="YF29" s="483"/>
      <c r="YG29" s="483"/>
      <c r="YH29" s="483"/>
      <c r="YI29" s="483"/>
      <c r="YJ29" s="483"/>
      <c r="YK29" s="483"/>
      <c r="YL29" s="483"/>
      <c r="YM29" s="483"/>
      <c r="YN29" s="483"/>
      <c r="YO29" s="483"/>
      <c r="YP29" s="483"/>
      <c r="YQ29" s="483"/>
      <c r="YR29" s="483"/>
      <c r="YS29" s="483"/>
      <c r="YT29" s="483"/>
      <c r="YU29" s="483"/>
      <c r="YV29" s="483"/>
      <c r="YW29" s="483"/>
      <c r="YX29" s="483"/>
      <c r="YY29" s="483"/>
      <c r="YZ29" s="483"/>
      <c r="ZA29" s="483"/>
      <c r="ZB29" s="483"/>
      <c r="ZC29" s="483"/>
      <c r="ZD29" s="483"/>
      <c r="ZE29" s="483"/>
      <c r="ZF29" s="483"/>
      <c r="ZG29" s="483"/>
      <c r="ZH29" s="483"/>
      <c r="ZI29" s="483"/>
      <c r="ZJ29" s="483"/>
      <c r="ZK29" s="483"/>
      <c r="ZL29" s="483"/>
      <c r="ZM29" s="483"/>
      <c r="ZN29" s="483"/>
      <c r="ZO29" s="483"/>
      <c r="ZP29" s="483"/>
      <c r="ZQ29" s="483"/>
      <c r="ZR29" s="483"/>
      <c r="ZS29" s="483"/>
      <c r="ZT29" s="483"/>
      <c r="ZU29" s="483"/>
      <c r="ZV29" s="483"/>
      <c r="ZW29" s="483"/>
      <c r="ZX29" s="483"/>
      <c r="ZY29" s="483"/>
      <c r="ZZ29" s="483"/>
      <c r="AAA29" s="483"/>
      <c r="AAB29" s="483"/>
      <c r="AAC29" s="483"/>
      <c r="AAD29" s="483"/>
      <c r="AAE29" s="483"/>
      <c r="AAF29" s="483"/>
      <c r="AAG29" s="483"/>
      <c r="AAH29" s="483"/>
      <c r="AAI29" s="483"/>
      <c r="AAJ29" s="483"/>
      <c r="AAK29" s="483"/>
      <c r="AAL29" s="483"/>
      <c r="AAM29" s="483"/>
      <c r="AAN29" s="483"/>
      <c r="AAO29" s="483"/>
      <c r="AAP29" s="483"/>
      <c r="AAQ29" s="483"/>
      <c r="AAR29" s="483"/>
      <c r="AAS29" s="483"/>
      <c r="AAT29" s="483"/>
      <c r="AAU29" s="483"/>
      <c r="AAV29" s="483"/>
      <c r="AAW29" s="483"/>
      <c r="AAX29" s="483"/>
      <c r="AAY29" s="483"/>
      <c r="AAZ29" s="483"/>
      <c r="ABA29" s="483"/>
      <c r="ABB29" s="483"/>
      <c r="ABC29" s="483"/>
      <c r="ABD29" s="483"/>
      <c r="ABE29" s="483"/>
      <c r="ABF29" s="483"/>
      <c r="ABG29" s="483"/>
      <c r="ABH29" s="483"/>
      <c r="ABI29" s="483"/>
      <c r="ABJ29" s="483"/>
      <c r="ABK29" s="483"/>
      <c r="ABL29" s="483"/>
      <c r="ABM29" s="483"/>
      <c r="ABN29" s="483"/>
      <c r="ABO29" s="483"/>
      <c r="ABP29" s="483"/>
      <c r="ABQ29" s="483"/>
      <c r="ABR29" s="483"/>
      <c r="ABS29" s="483"/>
      <c r="ABT29" s="483"/>
      <c r="ABU29" s="483"/>
      <c r="ABV29" s="483"/>
      <c r="ABW29" s="483"/>
      <c r="ABX29" s="483"/>
      <c r="ABY29" s="483"/>
      <c r="ABZ29" s="483"/>
      <c r="ACA29" s="483"/>
      <c r="ACB29" s="483"/>
      <c r="ACC29" s="483"/>
      <c r="ACD29" s="483"/>
      <c r="ACE29" s="483"/>
      <c r="ACF29" s="483"/>
      <c r="ACG29" s="483"/>
      <c r="ACH29" s="483"/>
      <c r="ACI29" s="483"/>
      <c r="ACJ29" s="483"/>
      <c r="ACK29" s="483"/>
      <c r="ACL29" s="483"/>
      <c r="ACM29" s="483"/>
      <c r="ACN29" s="483"/>
      <c r="ACO29" s="483"/>
      <c r="ACP29" s="483"/>
      <c r="ACQ29" s="483"/>
      <c r="ACR29" s="483"/>
      <c r="ACS29" s="483"/>
      <c r="ACT29" s="483"/>
      <c r="ACU29" s="483"/>
      <c r="ACV29" s="483"/>
      <c r="ACW29" s="483"/>
      <c r="ACX29" s="483"/>
      <c r="ACY29" s="483"/>
      <c r="ACZ29" s="483"/>
      <c r="ADA29" s="483"/>
      <c r="ADB29" s="483"/>
      <c r="ADC29" s="483"/>
      <c r="ADD29" s="483"/>
      <c r="ADE29" s="483"/>
      <c r="ADF29" s="483"/>
      <c r="ADG29" s="483"/>
      <c r="ADH29" s="483"/>
      <c r="ADI29" s="483"/>
      <c r="ADJ29" s="483"/>
      <c r="ADK29" s="483"/>
      <c r="ADL29" s="483"/>
      <c r="ADM29" s="483"/>
      <c r="ADN29" s="483"/>
      <c r="ADO29" s="483"/>
      <c r="ADP29" s="483"/>
      <c r="ADQ29" s="483"/>
      <c r="ADR29" s="483"/>
      <c r="ADS29" s="483"/>
      <c r="ADT29" s="483"/>
      <c r="ADU29" s="483"/>
      <c r="ADV29" s="483"/>
      <c r="ADW29" s="483"/>
      <c r="ADX29" s="483"/>
      <c r="ADY29" s="483"/>
      <c r="ADZ29" s="483"/>
      <c r="AEA29" s="483"/>
      <c r="AEB29" s="483"/>
      <c r="AEC29" s="483"/>
      <c r="AED29" s="483"/>
      <c r="AEE29" s="483"/>
      <c r="AEF29" s="483"/>
      <c r="AEG29" s="483"/>
      <c r="AEH29" s="483"/>
      <c r="AEI29" s="483"/>
      <c r="AEJ29" s="483"/>
      <c r="AEK29" s="483"/>
      <c r="AEL29" s="483"/>
      <c r="AEM29" s="483"/>
      <c r="AEN29" s="483"/>
      <c r="AEO29" s="483"/>
      <c r="AEP29" s="483"/>
      <c r="AEQ29" s="483"/>
      <c r="AER29" s="483"/>
      <c r="AES29" s="483"/>
      <c r="AET29" s="483"/>
      <c r="AEU29" s="483"/>
      <c r="AEV29" s="483"/>
      <c r="AEW29" s="483"/>
      <c r="AEX29" s="483"/>
      <c r="AEY29" s="483"/>
      <c r="AEZ29" s="483"/>
      <c r="AFA29" s="483"/>
      <c r="AFB29" s="483"/>
      <c r="AFC29" s="483"/>
      <c r="AFD29" s="483"/>
      <c r="AFE29" s="483"/>
      <c r="AFF29" s="483"/>
      <c r="AFG29" s="483"/>
      <c r="AFH29" s="483"/>
      <c r="AFI29" s="483"/>
      <c r="AFJ29" s="483"/>
      <c r="AFK29" s="483"/>
      <c r="AFL29" s="483"/>
      <c r="AFM29" s="483"/>
      <c r="AFN29" s="483"/>
      <c r="AFO29" s="483"/>
      <c r="AFP29" s="483"/>
      <c r="AFQ29" s="483"/>
      <c r="AFR29" s="483"/>
      <c r="AFS29" s="483"/>
      <c r="AFT29" s="483"/>
      <c r="AFU29" s="483"/>
      <c r="AFV29" s="483"/>
      <c r="AFW29" s="483"/>
      <c r="AFX29" s="483"/>
      <c r="AFY29" s="483"/>
      <c r="AFZ29" s="483"/>
      <c r="AGA29" s="483"/>
      <c r="AGB29" s="483"/>
      <c r="AGC29" s="483"/>
      <c r="AGD29" s="483"/>
      <c r="AGE29" s="483"/>
      <c r="AGF29" s="483"/>
      <c r="AGG29" s="483"/>
      <c r="AGH29" s="483"/>
      <c r="AGI29" s="483"/>
      <c r="AGJ29" s="483"/>
      <c r="AGK29" s="483"/>
      <c r="AGL29" s="483"/>
      <c r="AGM29" s="483"/>
      <c r="AGN29" s="483"/>
      <c r="AGO29" s="483"/>
      <c r="AGP29" s="483"/>
      <c r="AGQ29" s="483"/>
      <c r="AGR29" s="483"/>
      <c r="AGS29" s="483"/>
      <c r="AGT29" s="483"/>
      <c r="AGU29" s="483"/>
      <c r="AGV29" s="483"/>
      <c r="AGW29" s="483"/>
      <c r="AGX29" s="483"/>
      <c r="AGY29" s="483"/>
      <c r="AGZ29" s="483"/>
      <c r="AHA29" s="483"/>
      <c r="AHB29" s="483"/>
      <c r="AHC29" s="483"/>
      <c r="AHD29" s="483"/>
      <c r="AHE29" s="483"/>
      <c r="AHF29" s="483"/>
      <c r="AHG29" s="483"/>
      <c r="AHH29" s="483"/>
      <c r="AHI29" s="483"/>
      <c r="AHJ29" s="483"/>
      <c r="AHK29" s="483"/>
      <c r="AHL29" s="483"/>
      <c r="AHM29" s="483"/>
      <c r="AHN29" s="483"/>
      <c r="AHO29" s="483"/>
      <c r="AHP29" s="483"/>
      <c r="AHQ29" s="483"/>
      <c r="AHR29" s="483"/>
      <c r="AHS29" s="483"/>
      <c r="AHT29" s="483"/>
      <c r="AHU29" s="483"/>
      <c r="AHV29" s="483"/>
      <c r="AHW29" s="483"/>
      <c r="AHX29" s="483"/>
      <c r="AHY29" s="483"/>
      <c r="AHZ29" s="483"/>
      <c r="AIA29" s="483"/>
      <c r="AIB29" s="483"/>
      <c r="AIC29" s="483"/>
      <c r="AID29" s="483"/>
      <c r="AIE29" s="483"/>
      <c r="AIF29" s="483"/>
      <c r="AIG29" s="483"/>
      <c r="AIH29" s="483"/>
      <c r="AII29" s="483"/>
      <c r="AIJ29" s="483"/>
      <c r="AIK29" s="483"/>
      <c r="AIL29" s="483"/>
      <c r="AIM29" s="483"/>
      <c r="AIN29" s="483"/>
      <c r="AIO29" s="483"/>
      <c r="AIP29" s="483"/>
      <c r="AIQ29" s="483"/>
      <c r="AIR29" s="483"/>
      <c r="AIS29" s="483"/>
      <c r="AIT29" s="483"/>
      <c r="AIU29" s="483"/>
      <c r="AIV29" s="483"/>
      <c r="AIW29" s="483"/>
      <c r="AIX29" s="483"/>
      <c r="AIY29" s="483"/>
      <c r="AIZ29" s="483"/>
      <c r="AJA29" s="483"/>
      <c r="AJB29" s="483"/>
      <c r="AJC29" s="483"/>
      <c r="AJD29" s="483"/>
      <c r="AJE29" s="483"/>
      <c r="AJF29" s="483"/>
      <c r="AJG29" s="483"/>
      <c r="AJH29" s="483"/>
      <c r="AJI29" s="483"/>
      <c r="AJJ29" s="483"/>
      <c r="AJK29" s="483"/>
      <c r="AJL29" s="483"/>
      <c r="AJM29" s="483"/>
      <c r="AJN29" s="483"/>
      <c r="AJO29" s="483"/>
      <c r="AJP29" s="483"/>
      <c r="AJQ29" s="483"/>
      <c r="AJR29" s="483"/>
      <c r="AJS29" s="483"/>
      <c r="AJT29" s="483"/>
      <c r="AJU29" s="483"/>
      <c r="AJV29" s="483"/>
      <c r="AJW29" s="483"/>
      <c r="AJX29" s="483"/>
      <c r="AJY29" s="483"/>
      <c r="AJZ29" s="483"/>
      <c r="AKA29" s="483"/>
      <c r="AKB29" s="483"/>
      <c r="AKC29" s="483"/>
      <c r="AKD29" s="483"/>
      <c r="AKE29" s="483"/>
      <c r="AKF29" s="483"/>
      <c r="AKG29" s="483"/>
      <c r="AKH29" s="483"/>
      <c r="AKI29" s="483"/>
      <c r="AKJ29" s="483"/>
      <c r="AKK29" s="483"/>
      <c r="AKL29" s="483"/>
      <c r="AKM29" s="483"/>
      <c r="AKN29" s="483"/>
      <c r="AKO29" s="483"/>
      <c r="AKP29" s="483"/>
      <c r="AKQ29" s="483"/>
      <c r="AKR29" s="483"/>
      <c r="AKS29" s="483"/>
      <c r="AKT29" s="483"/>
      <c r="AKU29" s="483"/>
      <c r="AKV29" s="483"/>
      <c r="AKW29" s="483"/>
      <c r="AKX29" s="483"/>
      <c r="AKY29" s="483"/>
      <c r="AKZ29" s="483"/>
      <c r="ALA29" s="483"/>
      <c r="ALB29" s="483"/>
      <c r="ALC29" s="483"/>
      <c r="ALD29" s="483"/>
      <c r="ALE29" s="483"/>
      <c r="ALF29" s="483"/>
      <c r="ALG29" s="483"/>
      <c r="ALH29" s="483"/>
      <c r="ALI29" s="483"/>
      <c r="ALJ29" s="483"/>
      <c r="ALK29" s="483"/>
      <c r="ALL29" s="483"/>
      <c r="ALM29" s="483"/>
      <c r="ALN29" s="483"/>
      <c r="ALO29" s="483"/>
      <c r="ALP29" s="483"/>
      <c r="ALQ29" s="483"/>
      <c r="ALR29" s="483"/>
      <c r="ALS29" s="483"/>
      <c r="ALT29" s="483"/>
      <c r="ALU29" s="483"/>
      <c r="ALV29" s="483"/>
      <c r="ALW29" s="483"/>
      <c r="ALX29" s="483"/>
      <c r="ALY29" s="483"/>
      <c r="ALZ29" s="483"/>
      <c r="AMA29" s="483"/>
      <c r="AMB29" s="483"/>
      <c r="AMC29" s="483"/>
      <c r="AMD29" s="483"/>
      <c r="AME29" s="483"/>
      <c r="AMF29" s="483"/>
      <c r="AMG29" s="483"/>
      <c r="AMH29" s="483"/>
      <c r="AMI29" s="483"/>
      <c r="AMJ29" s="483"/>
      <c r="AMK29" s="483"/>
      <c r="AML29" s="483"/>
      <c r="AMM29" s="483"/>
      <c r="AMN29" s="483"/>
      <c r="AMO29" s="483"/>
      <c r="AMP29" s="483"/>
      <c r="AMQ29" s="483"/>
      <c r="AMR29" s="483"/>
      <c r="AMS29" s="483"/>
      <c r="AMT29" s="483"/>
      <c r="AMU29" s="483"/>
      <c r="AMV29" s="483"/>
      <c r="AMW29" s="483"/>
      <c r="AMX29" s="483"/>
      <c r="AMY29" s="483"/>
      <c r="AMZ29" s="483"/>
      <c r="ANA29" s="483"/>
      <c r="ANB29" s="483"/>
      <c r="ANC29" s="483"/>
      <c r="AND29" s="483"/>
      <c r="ANE29" s="483"/>
      <c r="ANF29" s="483"/>
      <c r="ANG29" s="483"/>
      <c r="ANH29" s="483"/>
      <c r="ANI29" s="483"/>
      <c r="ANJ29" s="483"/>
      <c r="ANK29" s="483"/>
      <c r="ANL29" s="483"/>
      <c r="ANM29" s="483"/>
      <c r="ANN29" s="483"/>
      <c r="ANO29" s="483"/>
      <c r="ANP29" s="483"/>
      <c r="ANQ29" s="483"/>
      <c r="ANR29" s="483"/>
      <c r="ANS29" s="483"/>
      <c r="ANT29" s="483"/>
      <c r="ANU29" s="483"/>
      <c r="ANV29" s="483"/>
      <c r="ANW29" s="483"/>
      <c r="ANX29" s="483"/>
      <c r="ANY29" s="483"/>
      <c r="ANZ29" s="483"/>
      <c r="AOA29" s="483"/>
      <c r="AOB29" s="483"/>
      <c r="AOC29" s="483"/>
      <c r="AOD29" s="483"/>
      <c r="AOE29" s="483"/>
      <c r="AOF29" s="483"/>
      <c r="AOG29" s="483"/>
      <c r="AOH29" s="483"/>
      <c r="AOI29" s="483"/>
      <c r="AOJ29" s="483"/>
      <c r="AOK29" s="483"/>
      <c r="AOL29" s="483"/>
      <c r="AOM29" s="483"/>
      <c r="AON29" s="483"/>
      <c r="AOO29" s="483"/>
      <c r="AOP29" s="483"/>
      <c r="AOQ29" s="483"/>
      <c r="AOR29" s="483"/>
      <c r="AOS29" s="483"/>
      <c r="AOT29" s="483"/>
      <c r="AOU29" s="483"/>
      <c r="AOV29" s="483"/>
      <c r="AOW29" s="483"/>
      <c r="AOX29" s="483"/>
      <c r="AOY29" s="483"/>
      <c r="AOZ29" s="483"/>
      <c r="APA29" s="483"/>
      <c r="APB29" s="483"/>
      <c r="APC29" s="483"/>
      <c r="APD29" s="483"/>
      <c r="APE29" s="483"/>
      <c r="APF29" s="483"/>
      <c r="APG29" s="483"/>
      <c r="APH29" s="483"/>
      <c r="API29" s="483"/>
      <c r="APJ29" s="483"/>
      <c r="APK29" s="483"/>
      <c r="APL29" s="483"/>
      <c r="APM29" s="483"/>
      <c r="APN29" s="483"/>
      <c r="APO29" s="483"/>
      <c r="APP29" s="483"/>
      <c r="APQ29" s="483"/>
      <c r="APR29" s="483"/>
      <c r="APS29" s="483"/>
      <c r="APT29" s="483"/>
      <c r="APU29" s="483"/>
      <c r="APV29" s="483"/>
      <c r="APW29" s="483"/>
      <c r="APX29" s="483"/>
      <c r="APY29" s="483"/>
      <c r="APZ29" s="483"/>
      <c r="AQA29" s="483"/>
      <c r="AQB29" s="483"/>
      <c r="AQC29" s="483"/>
      <c r="AQD29" s="483"/>
      <c r="AQE29" s="483"/>
      <c r="AQF29" s="483"/>
      <c r="AQG29" s="483"/>
      <c r="AQH29" s="483"/>
      <c r="AQI29" s="483"/>
      <c r="AQJ29" s="483"/>
      <c r="AQK29" s="483"/>
      <c r="AQL29" s="483"/>
      <c r="AQM29" s="483"/>
      <c r="AQN29" s="483"/>
      <c r="AQO29" s="483"/>
      <c r="AQP29" s="483"/>
      <c r="AQQ29" s="483"/>
      <c r="AQR29" s="483"/>
      <c r="AQS29" s="483"/>
      <c r="AQT29" s="483"/>
      <c r="AQU29" s="483"/>
      <c r="AQV29" s="483"/>
      <c r="AQW29" s="483"/>
      <c r="AQX29" s="483"/>
      <c r="AQY29" s="483"/>
      <c r="AQZ29" s="483"/>
      <c r="ARA29" s="483"/>
      <c r="ARB29" s="483"/>
      <c r="ARC29" s="483"/>
      <c r="ARD29" s="483"/>
      <c r="ARE29" s="483"/>
      <c r="ARF29" s="483"/>
      <c r="ARG29" s="483"/>
      <c r="ARH29" s="483"/>
      <c r="ARI29" s="483"/>
      <c r="ARJ29" s="483"/>
      <c r="ARK29" s="483"/>
      <c r="ARL29" s="483"/>
      <c r="ARM29" s="483"/>
      <c r="ARN29" s="483"/>
      <c r="ARO29" s="483"/>
      <c r="ARP29" s="483"/>
      <c r="ARQ29" s="483"/>
      <c r="ARR29" s="483"/>
      <c r="ARS29" s="483"/>
      <c r="ART29" s="483"/>
      <c r="ARU29" s="483"/>
      <c r="ARV29" s="483"/>
      <c r="ARW29" s="483"/>
      <c r="ARX29" s="483"/>
      <c r="ARY29" s="483"/>
      <c r="ARZ29" s="483"/>
      <c r="ASA29" s="483"/>
      <c r="ASB29" s="483"/>
      <c r="ASC29" s="483"/>
      <c r="ASD29" s="483"/>
      <c r="ASE29" s="483"/>
      <c r="ASF29" s="483"/>
      <c r="ASG29" s="483"/>
      <c r="ASH29" s="483"/>
      <c r="ASI29" s="483"/>
      <c r="ASJ29" s="483"/>
      <c r="ASK29" s="483"/>
      <c r="ASL29" s="483"/>
      <c r="ASM29" s="483"/>
      <c r="ASN29" s="483"/>
      <c r="ASO29" s="483"/>
      <c r="ASP29" s="483"/>
      <c r="ASQ29" s="483"/>
      <c r="ASR29" s="483"/>
      <c r="ASS29" s="483"/>
      <c r="AST29" s="483"/>
      <c r="ASU29" s="483"/>
      <c r="ASV29" s="483"/>
      <c r="ASW29" s="483"/>
      <c r="ASX29" s="483"/>
      <c r="ASY29" s="483"/>
      <c r="ASZ29" s="483"/>
      <c r="ATA29" s="483"/>
      <c r="ATB29" s="483"/>
      <c r="ATC29" s="483"/>
      <c r="ATD29" s="483"/>
      <c r="ATE29" s="483"/>
      <c r="ATF29" s="483"/>
      <c r="ATG29" s="483"/>
      <c r="ATH29" s="483"/>
      <c r="ATI29" s="483"/>
      <c r="ATJ29" s="483"/>
      <c r="ATK29" s="483"/>
      <c r="ATL29" s="483"/>
      <c r="ATM29" s="483"/>
      <c r="ATN29" s="483"/>
      <c r="ATO29" s="483"/>
      <c r="ATP29" s="483"/>
      <c r="ATQ29" s="483"/>
      <c r="ATR29" s="483"/>
      <c r="ATS29" s="483"/>
      <c r="ATT29" s="483"/>
      <c r="ATU29" s="483"/>
      <c r="ATV29" s="483"/>
      <c r="ATW29" s="483"/>
      <c r="ATX29" s="483"/>
      <c r="ATY29" s="483"/>
      <c r="ATZ29" s="483"/>
      <c r="AUA29" s="483"/>
      <c r="AUB29" s="483"/>
      <c r="AUC29" s="483"/>
      <c r="AUD29" s="483"/>
      <c r="AUE29" s="483"/>
      <c r="AUF29" s="483"/>
      <c r="AUG29" s="483"/>
      <c r="AUH29" s="483"/>
      <c r="AUI29" s="483"/>
      <c r="AUJ29" s="483"/>
      <c r="AUK29" s="483"/>
      <c r="AUL29" s="483"/>
      <c r="AUM29" s="483"/>
      <c r="AUN29" s="483"/>
      <c r="AUO29" s="483"/>
      <c r="AUP29" s="483"/>
      <c r="AUQ29" s="483"/>
      <c r="AUR29" s="483"/>
      <c r="AUS29" s="483"/>
      <c r="AUT29" s="483"/>
      <c r="AUU29" s="483"/>
      <c r="AUV29" s="483"/>
      <c r="AUW29" s="483"/>
      <c r="AUX29" s="483"/>
      <c r="AUY29" s="483"/>
      <c r="AUZ29" s="483"/>
      <c r="AVA29" s="483"/>
      <c r="AVB29" s="483"/>
      <c r="AVC29" s="483"/>
      <c r="AVD29" s="483"/>
      <c r="AVE29" s="483"/>
      <c r="AVF29" s="483"/>
      <c r="AVG29" s="483"/>
      <c r="AVH29" s="483"/>
      <c r="AVI29" s="483"/>
      <c r="AVJ29" s="483"/>
      <c r="AVK29" s="483"/>
      <c r="AVL29" s="483"/>
      <c r="AVM29" s="483"/>
      <c r="AVN29" s="483"/>
      <c r="AVO29" s="483"/>
      <c r="AVP29" s="483"/>
      <c r="AVQ29" s="483"/>
      <c r="AVR29" s="483"/>
      <c r="AVS29" s="483"/>
      <c r="AVT29" s="483"/>
      <c r="AVU29" s="483"/>
      <c r="AVV29" s="483"/>
      <c r="AVW29" s="483"/>
      <c r="AVX29" s="483"/>
      <c r="AVY29" s="483"/>
      <c r="AVZ29" s="483"/>
      <c r="AWA29" s="483"/>
      <c r="AWB29" s="483"/>
      <c r="AWC29" s="483"/>
      <c r="AWD29" s="483"/>
      <c r="AWE29" s="483"/>
      <c r="AWF29" s="483"/>
      <c r="AWG29" s="483"/>
      <c r="AWH29" s="483"/>
      <c r="AWI29" s="483"/>
      <c r="AWJ29" s="483"/>
      <c r="AWK29" s="483"/>
      <c r="AWL29" s="483"/>
      <c r="AWM29" s="483"/>
      <c r="AWN29" s="483"/>
      <c r="AWO29" s="483"/>
      <c r="AWP29" s="483"/>
      <c r="AWQ29" s="483"/>
      <c r="AWR29" s="483"/>
      <c r="AWS29" s="483"/>
      <c r="AWT29" s="483"/>
    </row>
    <row r="30" spans="1:1294" s="56" customFormat="1" ht="21.6" customHeight="1">
      <c r="A30" s="502" t="s">
        <v>118</v>
      </c>
      <c r="B30" s="142"/>
      <c r="C30" s="142"/>
      <c r="D30" s="142"/>
      <c r="E30" s="142"/>
      <c r="F30" s="142"/>
      <c r="G30" s="143"/>
      <c r="H30" s="152"/>
      <c r="I30" s="142"/>
      <c r="J30" s="142"/>
      <c r="K30" s="142"/>
      <c r="L30" s="142"/>
      <c r="M30" s="143"/>
      <c r="N30" s="152"/>
      <c r="O30" s="142"/>
      <c r="P30" s="142"/>
      <c r="Q30" s="142"/>
      <c r="R30" s="484"/>
      <c r="S30" s="142"/>
      <c r="T30" s="142"/>
      <c r="U30" s="142"/>
      <c r="V30" s="142">
        <v>1</v>
      </c>
      <c r="W30" s="150"/>
      <c r="X30" s="150"/>
      <c r="Y30" s="143"/>
      <c r="Z30" s="152"/>
      <c r="AA30" s="142"/>
      <c r="AB30" s="142"/>
      <c r="AC30" s="142"/>
      <c r="AD30" s="142"/>
      <c r="AE30" s="142"/>
      <c r="AF30" s="142"/>
      <c r="AG30" s="142"/>
      <c r="AH30" s="142">
        <v>1</v>
      </c>
      <c r="AI30" s="150"/>
      <c r="AJ30" s="150"/>
      <c r="AK30" s="143"/>
      <c r="AL30" s="144">
        <f t="shared" si="0"/>
        <v>2</v>
      </c>
      <c r="AM30" s="570"/>
      <c r="AN30" s="483"/>
      <c r="AO30" s="483"/>
      <c r="AP30" s="483"/>
      <c r="AQ30" s="483"/>
      <c r="AR30" s="483"/>
      <c r="AS30" s="483"/>
      <c r="AT30" s="483"/>
      <c r="AU30" s="483"/>
      <c r="AV30" s="483"/>
      <c r="AW30" s="483"/>
      <c r="AX30" s="483"/>
      <c r="AY30" s="483"/>
      <c r="AZ30" s="483"/>
      <c r="BA30" s="483"/>
      <c r="BB30" s="483"/>
      <c r="BC30" s="483"/>
      <c r="BD30" s="483"/>
      <c r="BE30" s="483"/>
      <c r="BF30" s="483"/>
      <c r="BG30" s="483"/>
      <c r="BH30" s="483"/>
      <c r="BI30" s="483"/>
      <c r="BJ30" s="483"/>
      <c r="BK30" s="483"/>
      <c r="BL30" s="483"/>
      <c r="BM30" s="483"/>
      <c r="BN30" s="483"/>
      <c r="BO30" s="483"/>
      <c r="BP30" s="483"/>
      <c r="BQ30" s="483"/>
      <c r="BR30" s="483"/>
      <c r="BS30" s="483"/>
      <c r="BT30" s="483"/>
      <c r="BU30" s="483"/>
      <c r="BV30" s="483"/>
      <c r="BW30" s="483"/>
      <c r="BX30" s="483"/>
      <c r="BY30" s="483"/>
      <c r="BZ30" s="483"/>
      <c r="CA30" s="483"/>
      <c r="CB30" s="483"/>
      <c r="CC30" s="483"/>
      <c r="CD30" s="483"/>
      <c r="CE30" s="483"/>
      <c r="CF30" s="483"/>
      <c r="CG30" s="483"/>
      <c r="CH30" s="483"/>
      <c r="CI30" s="483"/>
      <c r="CJ30" s="483"/>
      <c r="CK30" s="483"/>
      <c r="CL30" s="483"/>
      <c r="CM30" s="483"/>
      <c r="CN30" s="483"/>
      <c r="CO30" s="483"/>
      <c r="CP30" s="483"/>
      <c r="CQ30" s="483"/>
      <c r="CR30" s="483"/>
      <c r="CS30" s="483"/>
      <c r="CT30" s="483"/>
      <c r="CU30" s="483"/>
      <c r="CV30" s="483"/>
      <c r="CW30" s="483"/>
      <c r="CX30" s="483"/>
      <c r="CY30" s="483"/>
      <c r="CZ30" s="483"/>
      <c r="DA30" s="483"/>
      <c r="DB30" s="483"/>
      <c r="DC30" s="483"/>
      <c r="DD30" s="483"/>
      <c r="DE30" s="483"/>
      <c r="DF30" s="483"/>
      <c r="DG30" s="483"/>
      <c r="DH30" s="483"/>
      <c r="DI30" s="483"/>
      <c r="DJ30" s="483"/>
      <c r="DK30" s="483"/>
      <c r="DL30" s="483"/>
      <c r="DM30" s="483"/>
      <c r="DN30" s="483"/>
      <c r="DO30" s="483"/>
      <c r="DP30" s="483"/>
      <c r="DQ30" s="483"/>
      <c r="DR30" s="483"/>
      <c r="DS30" s="483"/>
      <c r="DT30" s="483"/>
      <c r="DU30" s="483"/>
      <c r="DV30" s="483"/>
      <c r="DW30" s="483"/>
      <c r="DX30" s="483"/>
      <c r="DY30" s="483"/>
      <c r="DZ30" s="483"/>
      <c r="EA30" s="483"/>
      <c r="EB30" s="483"/>
      <c r="EC30" s="483"/>
      <c r="ED30" s="483"/>
      <c r="EE30" s="483"/>
      <c r="EF30" s="483"/>
      <c r="EG30" s="483"/>
      <c r="EH30" s="483"/>
      <c r="EI30" s="483"/>
      <c r="EJ30" s="483"/>
      <c r="EK30" s="483"/>
      <c r="EL30" s="483"/>
      <c r="EM30" s="483"/>
      <c r="EN30" s="483"/>
      <c r="EO30" s="483"/>
      <c r="EP30" s="483"/>
      <c r="EQ30" s="483"/>
      <c r="ER30" s="483"/>
      <c r="ES30" s="483"/>
      <c r="ET30" s="483"/>
      <c r="EU30" s="483"/>
      <c r="EV30" s="483"/>
      <c r="EW30" s="483"/>
      <c r="EX30" s="483"/>
      <c r="EY30" s="483"/>
      <c r="EZ30" s="483"/>
      <c r="FA30" s="483"/>
      <c r="FB30" s="483"/>
      <c r="FC30" s="483"/>
      <c r="FD30" s="483"/>
      <c r="FE30" s="483"/>
      <c r="FF30" s="483"/>
      <c r="FG30" s="483"/>
      <c r="FH30" s="483"/>
      <c r="FI30" s="483"/>
      <c r="FJ30" s="483"/>
      <c r="FK30" s="483"/>
      <c r="FL30" s="483"/>
      <c r="FM30" s="483"/>
      <c r="FN30" s="483"/>
      <c r="FO30" s="483"/>
      <c r="FP30" s="483"/>
      <c r="FQ30" s="483"/>
      <c r="FR30" s="483"/>
      <c r="FS30" s="483"/>
      <c r="FT30" s="483"/>
      <c r="FU30" s="483"/>
      <c r="FV30" s="483"/>
      <c r="FW30" s="483"/>
      <c r="FX30" s="483"/>
      <c r="FY30" s="483"/>
      <c r="FZ30" s="483"/>
      <c r="GA30" s="483"/>
      <c r="GB30" s="483"/>
      <c r="GC30" s="483"/>
      <c r="GD30" s="483"/>
      <c r="GE30" s="483"/>
      <c r="GF30" s="483"/>
      <c r="GG30" s="483"/>
      <c r="GH30" s="483"/>
      <c r="GI30" s="483"/>
      <c r="GJ30" s="483"/>
      <c r="GK30" s="483"/>
      <c r="GL30" s="483"/>
      <c r="GM30" s="483"/>
      <c r="GN30" s="483"/>
      <c r="GO30" s="483"/>
      <c r="GP30" s="483"/>
      <c r="GQ30" s="483"/>
      <c r="GR30" s="483"/>
      <c r="GS30" s="483"/>
      <c r="GT30" s="483"/>
      <c r="GU30" s="483"/>
      <c r="GV30" s="483"/>
      <c r="GW30" s="483"/>
      <c r="GX30" s="483"/>
      <c r="GY30" s="483"/>
      <c r="GZ30" s="483"/>
      <c r="HA30" s="483"/>
      <c r="HB30" s="483"/>
      <c r="HC30" s="483"/>
      <c r="HD30" s="483"/>
      <c r="HE30" s="483"/>
      <c r="HF30" s="483"/>
      <c r="HG30" s="483"/>
      <c r="HH30" s="483"/>
      <c r="HI30" s="483"/>
      <c r="HJ30" s="483"/>
      <c r="HK30" s="483"/>
      <c r="HL30" s="483"/>
      <c r="HM30" s="483"/>
      <c r="HN30" s="483"/>
      <c r="HO30" s="483"/>
      <c r="HP30" s="483"/>
      <c r="HQ30" s="483"/>
      <c r="HR30" s="483"/>
      <c r="HS30" s="483"/>
      <c r="HT30" s="483"/>
      <c r="HU30" s="483"/>
      <c r="HV30" s="483"/>
      <c r="HW30" s="483"/>
      <c r="HX30" s="483"/>
      <c r="HY30" s="483"/>
      <c r="HZ30" s="483"/>
      <c r="IA30" s="483"/>
      <c r="IB30" s="483"/>
      <c r="IC30" s="483"/>
      <c r="ID30" s="483"/>
      <c r="IE30" s="483"/>
      <c r="IF30" s="483"/>
      <c r="IG30" s="483"/>
      <c r="IH30" s="483"/>
      <c r="II30" s="483"/>
      <c r="IJ30" s="483"/>
      <c r="IK30" s="483"/>
      <c r="IL30" s="483"/>
      <c r="IM30" s="483"/>
      <c r="IN30" s="483"/>
      <c r="IO30" s="483"/>
      <c r="IP30" s="483"/>
      <c r="IQ30" s="483"/>
      <c r="IR30" s="483"/>
      <c r="IS30" s="483"/>
      <c r="IT30" s="483"/>
      <c r="IU30" s="483"/>
      <c r="IV30" s="483"/>
      <c r="IW30" s="483"/>
      <c r="IX30" s="483"/>
      <c r="IY30" s="483"/>
      <c r="IZ30" s="483"/>
      <c r="JA30" s="483"/>
      <c r="JB30" s="483"/>
      <c r="JC30" s="483"/>
      <c r="JD30" s="483"/>
      <c r="JE30" s="483"/>
      <c r="JF30" s="483"/>
      <c r="JG30" s="483"/>
      <c r="JH30" s="483"/>
      <c r="JI30" s="483"/>
      <c r="JJ30" s="483"/>
      <c r="JK30" s="483"/>
      <c r="JL30" s="483"/>
      <c r="JM30" s="483"/>
      <c r="JN30" s="483"/>
      <c r="JO30" s="483"/>
      <c r="JP30" s="483"/>
      <c r="JQ30" s="483"/>
      <c r="JR30" s="483"/>
      <c r="JS30" s="483"/>
      <c r="JT30" s="483"/>
      <c r="JU30" s="483"/>
      <c r="JV30" s="483"/>
      <c r="JW30" s="483"/>
      <c r="JX30" s="483"/>
      <c r="JY30" s="483"/>
      <c r="JZ30" s="483"/>
      <c r="KA30" s="483"/>
      <c r="KB30" s="483"/>
      <c r="KC30" s="483"/>
      <c r="KD30" s="483"/>
      <c r="KE30" s="483"/>
      <c r="KF30" s="483"/>
      <c r="KG30" s="483"/>
      <c r="KH30" s="483"/>
      <c r="KI30" s="483"/>
      <c r="KJ30" s="483"/>
      <c r="KK30" s="483"/>
      <c r="KL30" s="483"/>
      <c r="KM30" s="483"/>
      <c r="KN30" s="483"/>
      <c r="KO30" s="483"/>
      <c r="KP30" s="483"/>
      <c r="KQ30" s="483"/>
      <c r="KR30" s="483"/>
      <c r="KS30" s="483"/>
      <c r="KT30" s="483"/>
      <c r="KU30" s="483"/>
      <c r="KV30" s="483"/>
      <c r="KW30" s="483"/>
      <c r="KX30" s="483"/>
      <c r="KY30" s="483"/>
      <c r="KZ30" s="483"/>
      <c r="LA30" s="483"/>
      <c r="LB30" s="483"/>
      <c r="LC30" s="483"/>
      <c r="LD30" s="483"/>
      <c r="LE30" s="483"/>
      <c r="LF30" s="483"/>
      <c r="LG30" s="483"/>
      <c r="LH30" s="483"/>
      <c r="LI30" s="483"/>
      <c r="LJ30" s="483"/>
      <c r="LK30" s="483"/>
      <c r="LL30" s="483"/>
      <c r="LM30" s="483"/>
      <c r="LN30" s="483"/>
      <c r="LO30" s="483"/>
      <c r="LP30" s="483"/>
      <c r="LQ30" s="483"/>
      <c r="LR30" s="483"/>
      <c r="LS30" s="483"/>
      <c r="LT30" s="483"/>
      <c r="LU30" s="483"/>
      <c r="LV30" s="483"/>
      <c r="LW30" s="483"/>
      <c r="LX30" s="483"/>
      <c r="LY30" s="483"/>
      <c r="LZ30" s="483"/>
      <c r="MA30" s="483"/>
      <c r="MB30" s="483"/>
      <c r="MC30" s="483"/>
      <c r="MD30" s="483"/>
      <c r="ME30" s="483"/>
      <c r="MF30" s="483"/>
      <c r="MG30" s="483"/>
      <c r="MH30" s="483"/>
      <c r="MI30" s="483"/>
      <c r="MJ30" s="483"/>
      <c r="MK30" s="483"/>
      <c r="ML30" s="483"/>
      <c r="MM30" s="483"/>
      <c r="MN30" s="483"/>
      <c r="MO30" s="483"/>
      <c r="MP30" s="483"/>
      <c r="MQ30" s="483"/>
      <c r="MR30" s="483"/>
      <c r="MS30" s="483"/>
      <c r="MT30" s="483"/>
      <c r="MU30" s="483"/>
      <c r="MV30" s="483"/>
      <c r="MW30" s="483"/>
      <c r="MX30" s="483"/>
      <c r="MY30" s="483"/>
      <c r="MZ30" s="483"/>
      <c r="NA30" s="483"/>
      <c r="NB30" s="483"/>
      <c r="NC30" s="483"/>
      <c r="ND30" s="483"/>
      <c r="NE30" s="483"/>
      <c r="NF30" s="483"/>
      <c r="NG30" s="483"/>
      <c r="NH30" s="483"/>
      <c r="NI30" s="483"/>
      <c r="NJ30" s="483"/>
      <c r="NK30" s="483"/>
      <c r="NL30" s="483"/>
      <c r="NM30" s="483"/>
      <c r="NN30" s="483"/>
      <c r="NO30" s="483"/>
      <c r="NP30" s="483"/>
      <c r="NQ30" s="483"/>
      <c r="NR30" s="483"/>
      <c r="NS30" s="483"/>
      <c r="NT30" s="483"/>
      <c r="NU30" s="483"/>
      <c r="NV30" s="483"/>
      <c r="NW30" s="483"/>
      <c r="NX30" s="483"/>
      <c r="NY30" s="483"/>
      <c r="NZ30" s="483"/>
      <c r="OA30" s="483"/>
      <c r="OB30" s="483"/>
      <c r="OC30" s="483"/>
      <c r="OD30" s="483"/>
      <c r="OE30" s="483"/>
      <c r="OF30" s="483"/>
      <c r="OG30" s="483"/>
      <c r="OH30" s="483"/>
      <c r="OI30" s="483"/>
      <c r="OJ30" s="483"/>
      <c r="OK30" s="483"/>
      <c r="OL30" s="483"/>
      <c r="OM30" s="483"/>
      <c r="ON30" s="483"/>
      <c r="OO30" s="483"/>
      <c r="OP30" s="483"/>
      <c r="OQ30" s="483"/>
      <c r="OR30" s="483"/>
      <c r="OS30" s="483"/>
      <c r="OT30" s="483"/>
      <c r="OU30" s="483"/>
      <c r="OV30" s="483"/>
      <c r="OW30" s="483"/>
      <c r="OX30" s="483"/>
      <c r="OY30" s="483"/>
      <c r="OZ30" s="483"/>
      <c r="PA30" s="483"/>
      <c r="PB30" s="483"/>
      <c r="PC30" s="483"/>
      <c r="PD30" s="483"/>
      <c r="PE30" s="483"/>
      <c r="PF30" s="483"/>
      <c r="PG30" s="483"/>
      <c r="PH30" s="483"/>
      <c r="PI30" s="483"/>
      <c r="PJ30" s="483"/>
      <c r="PK30" s="483"/>
      <c r="PL30" s="483"/>
      <c r="PM30" s="483"/>
      <c r="PN30" s="483"/>
      <c r="PO30" s="483"/>
      <c r="PP30" s="483"/>
      <c r="PQ30" s="483"/>
      <c r="PR30" s="483"/>
      <c r="PS30" s="483"/>
      <c r="PT30" s="483"/>
      <c r="PU30" s="483"/>
      <c r="PV30" s="483"/>
      <c r="PW30" s="483"/>
      <c r="PX30" s="483"/>
      <c r="PY30" s="483"/>
      <c r="PZ30" s="483"/>
      <c r="QA30" s="483"/>
      <c r="QB30" s="483"/>
      <c r="QC30" s="483"/>
      <c r="QD30" s="483"/>
      <c r="QE30" s="483"/>
      <c r="QF30" s="483"/>
      <c r="QG30" s="483"/>
      <c r="QH30" s="483"/>
      <c r="QI30" s="483"/>
      <c r="QJ30" s="483"/>
      <c r="QK30" s="483"/>
      <c r="QL30" s="483"/>
      <c r="QM30" s="483"/>
      <c r="QN30" s="483"/>
      <c r="QO30" s="483"/>
      <c r="QP30" s="483"/>
      <c r="QQ30" s="483"/>
      <c r="QR30" s="483"/>
      <c r="QS30" s="483"/>
      <c r="QT30" s="483"/>
      <c r="QU30" s="483"/>
      <c r="QV30" s="483"/>
      <c r="QW30" s="483"/>
      <c r="QX30" s="483"/>
      <c r="QY30" s="483"/>
      <c r="QZ30" s="483"/>
      <c r="RA30" s="483"/>
      <c r="RB30" s="483"/>
      <c r="RC30" s="483"/>
      <c r="RD30" s="483"/>
      <c r="RE30" s="483"/>
      <c r="RF30" s="483"/>
      <c r="RG30" s="483"/>
      <c r="RH30" s="483"/>
      <c r="RI30" s="483"/>
      <c r="RJ30" s="483"/>
      <c r="RK30" s="483"/>
      <c r="RL30" s="483"/>
      <c r="RM30" s="483"/>
      <c r="RN30" s="483"/>
      <c r="RO30" s="483"/>
      <c r="RP30" s="483"/>
      <c r="RQ30" s="483"/>
      <c r="RR30" s="483"/>
      <c r="RS30" s="483"/>
      <c r="RT30" s="483"/>
      <c r="RU30" s="483"/>
      <c r="RV30" s="483"/>
      <c r="RW30" s="483"/>
      <c r="RX30" s="483"/>
      <c r="RY30" s="483"/>
      <c r="RZ30" s="483"/>
      <c r="SA30" s="483"/>
      <c r="SB30" s="483"/>
      <c r="SC30" s="483"/>
      <c r="SD30" s="483"/>
      <c r="SE30" s="483"/>
      <c r="SF30" s="483"/>
      <c r="SG30" s="483"/>
      <c r="SH30" s="483"/>
      <c r="SI30" s="483"/>
      <c r="SJ30" s="483"/>
      <c r="SK30" s="483"/>
      <c r="SL30" s="483"/>
      <c r="SM30" s="483"/>
      <c r="SN30" s="483"/>
      <c r="SO30" s="483"/>
      <c r="SP30" s="483"/>
      <c r="SQ30" s="483"/>
      <c r="SR30" s="483"/>
      <c r="SS30" s="483"/>
      <c r="ST30" s="483"/>
      <c r="SU30" s="483"/>
      <c r="SV30" s="483"/>
      <c r="SW30" s="483"/>
      <c r="SX30" s="483"/>
      <c r="SY30" s="483"/>
      <c r="SZ30" s="483"/>
      <c r="TA30" s="483"/>
      <c r="TB30" s="483"/>
      <c r="TC30" s="483"/>
      <c r="TD30" s="483"/>
      <c r="TE30" s="483"/>
      <c r="TF30" s="483"/>
      <c r="TG30" s="483"/>
      <c r="TH30" s="483"/>
      <c r="TI30" s="483"/>
      <c r="TJ30" s="483"/>
      <c r="TK30" s="483"/>
      <c r="TL30" s="483"/>
      <c r="TM30" s="483"/>
      <c r="TN30" s="483"/>
      <c r="TO30" s="483"/>
      <c r="TP30" s="483"/>
      <c r="TQ30" s="483"/>
      <c r="TR30" s="483"/>
      <c r="TS30" s="483"/>
      <c r="TT30" s="483"/>
      <c r="TU30" s="483"/>
      <c r="TV30" s="483"/>
      <c r="TW30" s="483"/>
      <c r="TX30" s="483"/>
      <c r="TY30" s="483"/>
      <c r="TZ30" s="483"/>
      <c r="UA30" s="483"/>
      <c r="UB30" s="483"/>
      <c r="UC30" s="483"/>
      <c r="UD30" s="483"/>
      <c r="UE30" s="483"/>
      <c r="UF30" s="483"/>
      <c r="UG30" s="483"/>
      <c r="UH30" s="483"/>
      <c r="UI30" s="483"/>
      <c r="UJ30" s="483"/>
      <c r="UK30" s="483"/>
      <c r="UL30" s="483"/>
      <c r="UM30" s="483"/>
      <c r="UN30" s="483"/>
      <c r="UO30" s="483"/>
      <c r="UP30" s="483"/>
      <c r="UQ30" s="483"/>
      <c r="UR30" s="483"/>
      <c r="US30" s="483"/>
      <c r="UT30" s="483"/>
      <c r="UU30" s="483"/>
      <c r="UV30" s="483"/>
      <c r="UW30" s="483"/>
      <c r="UX30" s="483"/>
      <c r="UY30" s="483"/>
      <c r="UZ30" s="483"/>
      <c r="VA30" s="483"/>
      <c r="VB30" s="483"/>
      <c r="VC30" s="483"/>
      <c r="VD30" s="483"/>
      <c r="VE30" s="483"/>
      <c r="VF30" s="483"/>
      <c r="VG30" s="483"/>
      <c r="VH30" s="483"/>
      <c r="VI30" s="483"/>
      <c r="VJ30" s="483"/>
      <c r="VK30" s="483"/>
      <c r="VL30" s="483"/>
      <c r="VM30" s="483"/>
      <c r="VN30" s="483"/>
      <c r="VO30" s="483"/>
      <c r="VP30" s="483"/>
      <c r="VQ30" s="483"/>
      <c r="VR30" s="483"/>
      <c r="VS30" s="483"/>
      <c r="VT30" s="483"/>
      <c r="VU30" s="483"/>
      <c r="VV30" s="483"/>
      <c r="VW30" s="483"/>
      <c r="VX30" s="483"/>
      <c r="VY30" s="483"/>
      <c r="VZ30" s="483"/>
      <c r="WA30" s="483"/>
      <c r="WB30" s="483"/>
      <c r="WC30" s="483"/>
      <c r="WD30" s="483"/>
      <c r="WE30" s="483"/>
      <c r="WF30" s="483"/>
      <c r="WG30" s="483"/>
      <c r="WH30" s="483"/>
      <c r="WI30" s="483"/>
      <c r="WJ30" s="483"/>
      <c r="WK30" s="483"/>
      <c r="WL30" s="483"/>
      <c r="WM30" s="483"/>
      <c r="WN30" s="483"/>
      <c r="WO30" s="483"/>
      <c r="WP30" s="483"/>
      <c r="WQ30" s="483"/>
      <c r="WR30" s="483"/>
      <c r="WS30" s="483"/>
      <c r="WT30" s="483"/>
      <c r="WU30" s="483"/>
      <c r="WV30" s="483"/>
      <c r="WW30" s="483"/>
      <c r="WX30" s="483"/>
      <c r="WY30" s="483"/>
      <c r="WZ30" s="483"/>
      <c r="XA30" s="483"/>
      <c r="XB30" s="483"/>
      <c r="XC30" s="483"/>
      <c r="XD30" s="483"/>
      <c r="XE30" s="483"/>
      <c r="XF30" s="483"/>
      <c r="XG30" s="483"/>
      <c r="XH30" s="483"/>
      <c r="XI30" s="483"/>
      <c r="XJ30" s="483"/>
      <c r="XK30" s="483"/>
      <c r="XL30" s="483"/>
      <c r="XM30" s="483"/>
      <c r="XN30" s="483"/>
      <c r="XO30" s="483"/>
      <c r="XP30" s="483"/>
      <c r="XQ30" s="483"/>
      <c r="XR30" s="483"/>
      <c r="XS30" s="483"/>
      <c r="XT30" s="483"/>
      <c r="XU30" s="483"/>
      <c r="XV30" s="483"/>
      <c r="XW30" s="483"/>
      <c r="XX30" s="483"/>
      <c r="XY30" s="483"/>
      <c r="XZ30" s="483"/>
      <c r="YA30" s="483"/>
      <c r="YB30" s="483"/>
      <c r="YC30" s="483"/>
      <c r="YD30" s="483"/>
      <c r="YE30" s="483"/>
      <c r="YF30" s="483"/>
      <c r="YG30" s="483"/>
      <c r="YH30" s="483"/>
      <c r="YI30" s="483"/>
      <c r="YJ30" s="483"/>
      <c r="YK30" s="483"/>
      <c r="YL30" s="483"/>
      <c r="YM30" s="483"/>
      <c r="YN30" s="483"/>
      <c r="YO30" s="483"/>
      <c r="YP30" s="483"/>
      <c r="YQ30" s="483"/>
      <c r="YR30" s="483"/>
      <c r="YS30" s="483"/>
      <c r="YT30" s="483"/>
      <c r="YU30" s="483"/>
      <c r="YV30" s="483"/>
      <c r="YW30" s="483"/>
      <c r="YX30" s="483"/>
      <c r="YY30" s="483"/>
      <c r="YZ30" s="483"/>
      <c r="ZA30" s="483"/>
      <c r="ZB30" s="483"/>
      <c r="ZC30" s="483"/>
      <c r="ZD30" s="483"/>
      <c r="ZE30" s="483"/>
      <c r="ZF30" s="483"/>
      <c r="ZG30" s="483"/>
      <c r="ZH30" s="483"/>
      <c r="ZI30" s="483"/>
      <c r="ZJ30" s="483"/>
      <c r="ZK30" s="483"/>
      <c r="ZL30" s="483"/>
      <c r="ZM30" s="483"/>
      <c r="ZN30" s="483"/>
      <c r="ZO30" s="483"/>
      <c r="ZP30" s="483"/>
      <c r="ZQ30" s="483"/>
      <c r="ZR30" s="483"/>
      <c r="ZS30" s="483"/>
      <c r="ZT30" s="483"/>
      <c r="ZU30" s="483"/>
      <c r="ZV30" s="483"/>
      <c r="ZW30" s="483"/>
      <c r="ZX30" s="483"/>
      <c r="ZY30" s="483"/>
      <c r="ZZ30" s="483"/>
      <c r="AAA30" s="483"/>
      <c r="AAB30" s="483"/>
      <c r="AAC30" s="483"/>
      <c r="AAD30" s="483"/>
      <c r="AAE30" s="483"/>
      <c r="AAF30" s="483"/>
      <c r="AAG30" s="483"/>
      <c r="AAH30" s="483"/>
      <c r="AAI30" s="483"/>
      <c r="AAJ30" s="483"/>
      <c r="AAK30" s="483"/>
      <c r="AAL30" s="483"/>
      <c r="AAM30" s="483"/>
      <c r="AAN30" s="483"/>
      <c r="AAO30" s="483"/>
      <c r="AAP30" s="483"/>
      <c r="AAQ30" s="483"/>
      <c r="AAR30" s="483"/>
      <c r="AAS30" s="483"/>
      <c r="AAT30" s="483"/>
      <c r="AAU30" s="483"/>
      <c r="AAV30" s="483"/>
      <c r="AAW30" s="483"/>
      <c r="AAX30" s="483"/>
      <c r="AAY30" s="483"/>
      <c r="AAZ30" s="483"/>
      <c r="ABA30" s="483"/>
      <c r="ABB30" s="483"/>
      <c r="ABC30" s="483"/>
      <c r="ABD30" s="483"/>
      <c r="ABE30" s="483"/>
      <c r="ABF30" s="483"/>
      <c r="ABG30" s="483"/>
      <c r="ABH30" s="483"/>
      <c r="ABI30" s="483"/>
      <c r="ABJ30" s="483"/>
      <c r="ABK30" s="483"/>
      <c r="ABL30" s="483"/>
      <c r="ABM30" s="483"/>
      <c r="ABN30" s="483"/>
      <c r="ABO30" s="483"/>
      <c r="ABP30" s="483"/>
      <c r="ABQ30" s="483"/>
      <c r="ABR30" s="483"/>
      <c r="ABS30" s="483"/>
      <c r="ABT30" s="483"/>
      <c r="ABU30" s="483"/>
      <c r="ABV30" s="483"/>
      <c r="ABW30" s="483"/>
      <c r="ABX30" s="483"/>
      <c r="ABY30" s="483"/>
      <c r="ABZ30" s="483"/>
      <c r="ACA30" s="483"/>
      <c r="ACB30" s="483"/>
      <c r="ACC30" s="483"/>
      <c r="ACD30" s="483"/>
      <c r="ACE30" s="483"/>
      <c r="ACF30" s="483"/>
      <c r="ACG30" s="483"/>
      <c r="ACH30" s="483"/>
      <c r="ACI30" s="483"/>
      <c r="ACJ30" s="483"/>
      <c r="ACK30" s="483"/>
      <c r="ACL30" s="483"/>
      <c r="ACM30" s="483"/>
      <c r="ACN30" s="483"/>
      <c r="ACO30" s="483"/>
      <c r="ACP30" s="483"/>
      <c r="ACQ30" s="483"/>
      <c r="ACR30" s="483"/>
      <c r="ACS30" s="483"/>
      <c r="ACT30" s="483"/>
      <c r="ACU30" s="483"/>
      <c r="ACV30" s="483"/>
      <c r="ACW30" s="483"/>
      <c r="ACX30" s="483"/>
      <c r="ACY30" s="483"/>
      <c r="ACZ30" s="483"/>
      <c r="ADA30" s="483"/>
      <c r="ADB30" s="483"/>
      <c r="ADC30" s="483"/>
      <c r="ADD30" s="483"/>
      <c r="ADE30" s="483"/>
      <c r="ADF30" s="483"/>
      <c r="ADG30" s="483"/>
      <c r="ADH30" s="483"/>
      <c r="ADI30" s="483"/>
      <c r="ADJ30" s="483"/>
      <c r="ADK30" s="483"/>
      <c r="ADL30" s="483"/>
      <c r="ADM30" s="483"/>
      <c r="ADN30" s="483"/>
      <c r="ADO30" s="483"/>
      <c r="ADP30" s="483"/>
      <c r="ADQ30" s="483"/>
      <c r="ADR30" s="483"/>
      <c r="ADS30" s="483"/>
      <c r="ADT30" s="483"/>
      <c r="ADU30" s="483"/>
      <c r="ADV30" s="483"/>
      <c r="ADW30" s="483"/>
      <c r="ADX30" s="483"/>
      <c r="ADY30" s="483"/>
      <c r="ADZ30" s="483"/>
      <c r="AEA30" s="483"/>
      <c r="AEB30" s="483"/>
      <c r="AEC30" s="483"/>
      <c r="AED30" s="483"/>
      <c r="AEE30" s="483"/>
      <c r="AEF30" s="483"/>
      <c r="AEG30" s="483"/>
      <c r="AEH30" s="483"/>
      <c r="AEI30" s="483"/>
      <c r="AEJ30" s="483"/>
      <c r="AEK30" s="483"/>
      <c r="AEL30" s="483"/>
      <c r="AEM30" s="483"/>
      <c r="AEN30" s="483"/>
      <c r="AEO30" s="483"/>
      <c r="AEP30" s="483"/>
      <c r="AEQ30" s="483"/>
      <c r="AER30" s="483"/>
      <c r="AES30" s="483"/>
      <c r="AET30" s="483"/>
      <c r="AEU30" s="483"/>
      <c r="AEV30" s="483"/>
      <c r="AEW30" s="483"/>
      <c r="AEX30" s="483"/>
      <c r="AEY30" s="483"/>
      <c r="AEZ30" s="483"/>
      <c r="AFA30" s="483"/>
      <c r="AFB30" s="483"/>
      <c r="AFC30" s="483"/>
      <c r="AFD30" s="483"/>
      <c r="AFE30" s="483"/>
      <c r="AFF30" s="483"/>
      <c r="AFG30" s="483"/>
      <c r="AFH30" s="483"/>
      <c r="AFI30" s="483"/>
      <c r="AFJ30" s="483"/>
      <c r="AFK30" s="483"/>
      <c r="AFL30" s="483"/>
      <c r="AFM30" s="483"/>
      <c r="AFN30" s="483"/>
      <c r="AFO30" s="483"/>
      <c r="AFP30" s="483"/>
      <c r="AFQ30" s="483"/>
      <c r="AFR30" s="483"/>
      <c r="AFS30" s="483"/>
      <c r="AFT30" s="483"/>
      <c r="AFU30" s="483"/>
      <c r="AFV30" s="483"/>
      <c r="AFW30" s="483"/>
      <c r="AFX30" s="483"/>
      <c r="AFY30" s="483"/>
      <c r="AFZ30" s="483"/>
      <c r="AGA30" s="483"/>
      <c r="AGB30" s="483"/>
      <c r="AGC30" s="483"/>
      <c r="AGD30" s="483"/>
      <c r="AGE30" s="483"/>
      <c r="AGF30" s="483"/>
      <c r="AGG30" s="483"/>
      <c r="AGH30" s="483"/>
      <c r="AGI30" s="483"/>
      <c r="AGJ30" s="483"/>
      <c r="AGK30" s="483"/>
      <c r="AGL30" s="483"/>
      <c r="AGM30" s="483"/>
      <c r="AGN30" s="483"/>
      <c r="AGO30" s="483"/>
      <c r="AGP30" s="483"/>
      <c r="AGQ30" s="483"/>
      <c r="AGR30" s="483"/>
      <c r="AGS30" s="483"/>
      <c r="AGT30" s="483"/>
      <c r="AGU30" s="483"/>
      <c r="AGV30" s="483"/>
      <c r="AGW30" s="483"/>
      <c r="AGX30" s="483"/>
      <c r="AGY30" s="483"/>
      <c r="AGZ30" s="483"/>
      <c r="AHA30" s="483"/>
      <c r="AHB30" s="483"/>
      <c r="AHC30" s="483"/>
      <c r="AHD30" s="483"/>
      <c r="AHE30" s="483"/>
      <c r="AHF30" s="483"/>
      <c r="AHG30" s="483"/>
      <c r="AHH30" s="483"/>
      <c r="AHI30" s="483"/>
      <c r="AHJ30" s="483"/>
      <c r="AHK30" s="483"/>
      <c r="AHL30" s="483"/>
      <c r="AHM30" s="483"/>
      <c r="AHN30" s="483"/>
      <c r="AHO30" s="483"/>
      <c r="AHP30" s="483"/>
      <c r="AHQ30" s="483"/>
      <c r="AHR30" s="483"/>
      <c r="AHS30" s="483"/>
      <c r="AHT30" s="483"/>
      <c r="AHU30" s="483"/>
      <c r="AHV30" s="483"/>
      <c r="AHW30" s="483"/>
      <c r="AHX30" s="483"/>
      <c r="AHY30" s="483"/>
      <c r="AHZ30" s="483"/>
      <c r="AIA30" s="483"/>
      <c r="AIB30" s="483"/>
      <c r="AIC30" s="483"/>
      <c r="AID30" s="483"/>
      <c r="AIE30" s="483"/>
      <c r="AIF30" s="483"/>
      <c r="AIG30" s="483"/>
      <c r="AIH30" s="483"/>
      <c r="AII30" s="483"/>
      <c r="AIJ30" s="483"/>
      <c r="AIK30" s="483"/>
      <c r="AIL30" s="483"/>
      <c r="AIM30" s="483"/>
      <c r="AIN30" s="483"/>
      <c r="AIO30" s="483"/>
      <c r="AIP30" s="483"/>
      <c r="AIQ30" s="483"/>
      <c r="AIR30" s="483"/>
      <c r="AIS30" s="483"/>
      <c r="AIT30" s="483"/>
      <c r="AIU30" s="483"/>
      <c r="AIV30" s="483"/>
      <c r="AIW30" s="483"/>
      <c r="AIX30" s="483"/>
      <c r="AIY30" s="483"/>
      <c r="AIZ30" s="483"/>
      <c r="AJA30" s="483"/>
      <c r="AJB30" s="483"/>
      <c r="AJC30" s="483"/>
      <c r="AJD30" s="483"/>
      <c r="AJE30" s="483"/>
      <c r="AJF30" s="483"/>
      <c r="AJG30" s="483"/>
      <c r="AJH30" s="483"/>
      <c r="AJI30" s="483"/>
      <c r="AJJ30" s="483"/>
      <c r="AJK30" s="483"/>
      <c r="AJL30" s="483"/>
      <c r="AJM30" s="483"/>
      <c r="AJN30" s="483"/>
      <c r="AJO30" s="483"/>
      <c r="AJP30" s="483"/>
      <c r="AJQ30" s="483"/>
      <c r="AJR30" s="483"/>
      <c r="AJS30" s="483"/>
      <c r="AJT30" s="483"/>
      <c r="AJU30" s="483"/>
      <c r="AJV30" s="483"/>
      <c r="AJW30" s="483"/>
      <c r="AJX30" s="483"/>
      <c r="AJY30" s="483"/>
      <c r="AJZ30" s="483"/>
      <c r="AKA30" s="483"/>
      <c r="AKB30" s="483"/>
      <c r="AKC30" s="483"/>
      <c r="AKD30" s="483"/>
      <c r="AKE30" s="483"/>
      <c r="AKF30" s="483"/>
      <c r="AKG30" s="483"/>
      <c r="AKH30" s="483"/>
      <c r="AKI30" s="483"/>
      <c r="AKJ30" s="483"/>
      <c r="AKK30" s="483"/>
      <c r="AKL30" s="483"/>
      <c r="AKM30" s="483"/>
      <c r="AKN30" s="483"/>
      <c r="AKO30" s="483"/>
      <c r="AKP30" s="483"/>
      <c r="AKQ30" s="483"/>
      <c r="AKR30" s="483"/>
      <c r="AKS30" s="483"/>
      <c r="AKT30" s="483"/>
      <c r="AKU30" s="483"/>
      <c r="AKV30" s="483"/>
      <c r="AKW30" s="483"/>
      <c r="AKX30" s="483"/>
      <c r="AKY30" s="483"/>
      <c r="AKZ30" s="483"/>
      <c r="ALA30" s="483"/>
      <c r="ALB30" s="483"/>
      <c r="ALC30" s="483"/>
      <c r="ALD30" s="483"/>
      <c r="ALE30" s="483"/>
      <c r="ALF30" s="483"/>
      <c r="ALG30" s="483"/>
      <c r="ALH30" s="483"/>
      <c r="ALI30" s="483"/>
      <c r="ALJ30" s="483"/>
      <c r="ALK30" s="483"/>
      <c r="ALL30" s="483"/>
      <c r="ALM30" s="483"/>
      <c r="ALN30" s="483"/>
      <c r="ALO30" s="483"/>
      <c r="ALP30" s="483"/>
      <c r="ALQ30" s="483"/>
      <c r="ALR30" s="483"/>
      <c r="ALS30" s="483"/>
      <c r="ALT30" s="483"/>
      <c r="ALU30" s="483"/>
      <c r="ALV30" s="483"/>
      <c r="ALW30" s="483"/>
      <c r="ALX30" s="483"/>
      <c r="ALY30" s="483"/>
      <c r="ALZ30" s="483"/>
      <c r="AMA30" s="483"/>
      <c r="AMB30" s="483"/>
      <c r="AMC30" s="483"/>
      <c r="AMD30" s="483"/>
      <c r="AME30" s="483"/>
      <c r="AMF30" s="483"/>
      <c r="AMG30" s="483"/>
      <c r="AMH30" s="483"/>
      <c r="AMI30" s="483"/>
      <c r="AMJ30" s="483"/>
      <c r="AMK30" s="483"/>
      <c r="AML30" s="483"/>
      <c r="AMM30" s="483"/>
      <c r="AMN30" s="483"/>
      <c r="AMO30" s="483"/>
      <c r="AMP30" s="483"/>
      <c r="AMQ30" s="483"/>
      <c r="AMR30" s="483"/>
      <c r="AMS30" s="483"/>
      <c r="AMT30" s="483"/>
      <c r="AMU30" s="483"/>
      <c r="AMV30" s="483"/>
      <c r="AMW30" s="483"/>
      <c r="AMX30" s="483"/>
      <c r="AMY30" s="483"/>
      <c r="AMZ30" s="483"/>
      <c r="ANA30" s="483"/>
      <c r="ANB30" s="483"/>
      <c r="ANC30" s="483"/>
      <c r="AND30" s="483"/>
      <c r="ANE30" s="483"/>
      <c r="ANF30" s="483"/>
      <c r="ANG30" s="483"/>
      <c r="ANH30" s="483"/>
      <c r="ANI30" s="483"/>
      <c r="ANJ30" s="483"/>
      <c r="ANK30" s="483"/>
      <c r="ANL30" s="483"/>
      <c r="ANM30" s="483"/>
      <c r="ANN30" s="483"/>
      <c r="ANO30" s="483"/>
      <c r="ANP30" s="483"/>
      <c r="ANQ30" s="483"/>
      <c r="ANR30" s="483"/>
      <c r="ANS30" s="483"/>
      <c r="ANT30" s="483"/>
      <c r="ANU30" s="483"/>
      <c r="ANV30" s="483"/>
      <c r="ANW30" s="483"/>
      <c r="ANX30" s="483"/>
      <c r="ANY30" s="483"/>
      <c r="ANZ30" s="483"/>
      <c r="AOA30" s="483"/>
      <c r="AOB30" s="483"/>
      <c r="AOC30" s="483"/>
      <c r="AOD30" s="483"/>
      <c r="AOE30" s="483"/>
      <c r="AOF30" s="483"/>
      <c r="AOG30" s="483"/>
      <c r="AOH30" s="483"/>
      <c r="AOI30" s="483"/>
      <c r="AOJ30" s="483"/>
      <c r="AOK30" s="483"/>
      <c r="AOL30" s="483"/>
      <c r="AOM30" s="483"/>
      <c r="AON30" s="483"/>
      <c r="AOO30" s="483"/>
      <c r="AOP30" s="483"/>
      <c r="AOQ30" s="483"/>
      <c r="AOR30" s="483"/>
      <c r="AOS30" s="483"/>
      <c r="AOT30" s="483"/>
      <c r="AOU30" s="483"/>
      <c r="AOV30" s="483"/>
      <c r="AOW30" s="483"/>
      <c r="AOX30" s="483"/>
      <c r="AOY30" s="483"/>
      <c r="AOZ30" s="483"/>
      <c r="APA30" s="483"/>
      <c r="APB30" s="483"/>
      <c r="APC30" s="483"/>
      <c r="APD30" s="483"/>
      <c r="APE30" s="483"/>
      <c r="APF30" s="483"/>
      <c r="APG30" s="483"/>
      <c r="APH30" s="483"/>
      <c r="API30" s="483"/>
      <c r="APJ30" s="483"/>
      <c r="APK30" s="483"/>
      <c r="APL30" s="483"/>
      <c r="APM30" s="483"/>
      <c r="APN30" s="483"/>
      <c r="APO30" s="483"/>
      <c r="APP30" s="483"/>
      <c r="APQ30" s="483"/>
      <c r="APR30" s="483"/>
      <c r="APS30" s="483"/>
      <c r="APT30" s="483"/>
      <c r="APU30" s="483"/>
      <c r="APV30" s="483"/>
      <c r="APW30" s="483"/>
      <c r="APX30" s="483"/>
      <c r="APY30" s="483"/>
      <c r="APZ30" s="483"/>
      <c r="AQA30" s="483"/>
      <c r="AQB30" s="483"/>
      <c r="AQC30" s="483"/>
      <c r="AQD30" s="483"/>
      <c r="AQE30" s="483"/>
      <c r="AQF30" s="483"/>
      <c r="AQG30" s="483"/>
      <c r="AQH30" s="483"/>
      <c r="AQI30" s="483"/>
      <c r="AQJ30" s="483"/>
      <c r="AQK30" s="483"/>
      <c r="AQL30" s="483"/>
      <c r="AQM30" s="483"/>
      <c r="AQN30" s="483"/>
      <c r="AQO30" s="483"/>
      <c r="AQP30" s="483"/>
      <c r="AQQ30" s="483"/>
      <c r="AQR30" s="483"/>
      <c r="AQS30" s="483"/>
      <c r="AQT30" s="483"/>
      <c r="AQU30" s="483"/>
      <c r="AQV30" s="483"/>
      <c r="AQW30" s="483"/>
      <c r="AQX30" s="483"/>
      <c r="AQY30" s="483"/>
      <c r="AQZ30" s="483"/>
      <c r="ARA30" s="483"/>
      <c r="ARB30" s="483"/>
      <c r="ARC30" s="483"/>
      <c r="ARD30" s="483"/>
      <c r="ARE30" s="483"/>
      <c r="ARF30" s="483"/>
      <c r="ARG30" s="483"/>
      <c r="ARH30" s="483"/>
      <c r="ARI30" s="483"/>
      <c r="ARJ30" s="483"/>
      <c r="ARK30" s="483"/>
      <c r="ARL30" s="483"/>
      <c r="ARM30" s="483"/>
      <c r="ARN30" s="483"/>
      <c r="ARO30" s="483"/>
      <c r="ARP30" s="483"/>
      <c r="ARQ30" s="483"/>
      <c r="ARR30" s="483"/>
      <c r="ARS30" s="483"/>
      <c r="ART30" s="483"/>
      <c r="ARU30" s="483"/>
      <c r="ARV30" s="483"/>
      <c r="ARW30" s="483"/>
      <c r="ARX30" s="483"/>
      <c r="ARY30" s="483"/>
      <c r="ARZ30" s="483"/>
      <c r="ASA30" s="483"/>
      <c r="ASB30" s="483"/>
      <c r="ASC30" s="483"/>
      <c r="ASD30" s="483"/>
      <c r="ASE30" s="483"/>
      <c r="ASF30" s="483"/>
      <c r="ASG30" s="483"/>
      <c r="ASH30" s="483"/>
      <c r="ASI30" s="483"/>
      <c r="ASJ30" s="483"/>
      <c r="ASK30" s="483"/>
      <c r="ASL30" s="483"/>
      <c r="ASM30" s="483"/>
      <c r="ASN30" s="483"/>
      <c r="ASO30" s="483"/>
      <c r="ASP30" s="483"/>
      <c r="ASQ30" s="483"/>
      <c r="ASR30" s="483"/>
      <c r="ASS30" s="483"/>
      <c r="AST30" s="483"/>
      <c r="ASU30" s="483"/>
      <c r="ASV30" s="483"/>
      <c r="ASW30" s="483"/>
      <c r="ASX30" s="483"/>
      <c r="ASY30" s="483"/>
      <c r="ASZ30" s="483"/>
      <c r="ATA30" s="483"/>
      <c r="ATB30" s="483"/>
      <c r="ATC30" s="483"/>
      <c r="ATD30" s="483"/>
      <c r="ATE30" s="483"/>
      <c r="ATF30" s="483"/>
      <c r="ATG30" s="483"/>
      <c r="ATH30" s="483"/>
      <c r="ATI30" s="483"/>
      <c r="ATJ30" s="483"/>
      <c r="ATK30" s="483"/>
      <c r="ATL30" s="483"/>
      <c r="ATM30" s="483"/>
      <c r="ATN30" s="483"/>
      <c r="ATO30" s="483"/>
      <c r="ATP30" s="483"/>
      <c r="ATQ30" s="483"/>
      <c r="ATR30" s="483"/>
      <c r="ATS30" s="483"/>
      <c r="ATT30" s="483"/>
      <c r="ATU30" s="483"/>
      <c r="ATV30" s="483"/>
      <c r="ATW30" s="483"/>
      <c r="ATX30" s="483"/>
      <c r="ATY30" s="483"/>
      <c r="ATZ30" s="483"/>
      <c r="AUA30" s="483"/>
      <c r="AUB30" s="483"/>
      <c r="AUC30" s="483"/>
      <c r="AUD30" s="483"/>
      <c r="AUE30" s="483"/>
      <c r="AUF30" s="483"/>
      <c r="AUG30" s="483"/>
      <c r="AUH30" s="483"/>
      <c r="AUI30" s="483"/>
      <c r="AUJ30" s="483"/>
      <c r="AUK30" s="483"/>
      <c r="AUL30" s="483"/>
      <c r="AUM30" s="483"/>
      <c r="AUN30" s="483"/>
      <c r="AUO30" s="483"/>
      <c r="AUP30" s="483"/>
      <c r="AUQ30" s="483"/>
      <c r="AUR30" s="483"/>
      <c r="AUS30" s="483"/>
      <c r="AUT30" s="483"/>
      <c r="AUU30" s="483"/>
      <c r="AUV30" s="483"/>
      <c r="AUW30" s="483"/>
      <c r="AUX30" s="483"/>
      <c r="AUY30" s="483"/>
      <c r="AUZ30" s="483"/>
      <c r="AVA30" s="483"/>
      <c r="AVB30" s="483"/>
      <c r="AVC30" s="483"/>
      <c r="AVD30" s="483"/>
      <c r="AVE30" s="483"/>
      <c r="AVF30" s="483"/>
      <c r="AVG30" s="483"/>
      <c r="AVH30" s="483"/>
      <c r="AVI30" s="483"/>
      <c r="AVJ30" s="483"/>
      <c r="AVK30" s="483"/>
      <c r="AVL30" s="483"/>
      <c r="AVM30" s="483"/>
      <c r="AVN30" s="483"/>
      <c r="AVO30" s="483"/>
      <c r="AVP30" s="483"/>
      <c r="AVQ30" s="483"/>
      <c r="AVR30" s="483"/>
      <c r="AVS30" s="483"/>
      <c r="AVT30" s="483"/>
      <c r="AVU30" s="483"/>
      <c r="AVV30" s="483"/>
      <c r="AVW30" s="483"/>
      <c r="AVX30" s="483"/>
      <c r="AVY30" s="483"/>
      <c r="AVZ30" s="483"/>
      <c r="AWA30" s="483"/>
      <c r="AWB30" s="483"/>
      <c r="AWC30" s="483"/>
      <c r="AWD30" s="483"/>
      <c r="AWE30" s="483"/>
      <c r="AWF30" s="483"/>
      <c r="AWG30" s="483"/>
      <c r="AWH30" s="483"/>
      <c r="AWI30" s="483"/>
      <c r="AWJ30" s="483"/>
      <c r="AWK30" s="483"/>
      <c r="AWL30" s="483"/>
      <c r="AWM30" s="483"/>
      <c r="AWN30" s="483"/>
      <c r="AWO30" s="483"/>
      <c r="AWP30" s="483"/>
      <c r="AWQ30" s="483"/>
      <c r="AWR30" s="483"/>
      <c r="AWS30" s="483"/>
      <c r="AWT30" s="483"/>
    </row>
    <row r="31" spans="1:1294" s="56" customFormat="1" ht="21.6" customHeight="1">
      <c r="A31" s="502" t="s">
        <v>119</v>
      </c>
      <c r="B31" s="142"/>
      <c r="C31" s="142"/>
      <c r="D31" s="142"/>
      <c r="E31" s="142"/>
      <c r="F31" s="142"/>
      <c r="G31" s="143"/>
      <c r="H31" s="152"/>
      <c r="I31" s="142"/>
      <c r="J31" s="142"/>
      <c r="K31" s="142"/>
      <c r="L31" s="142"/>
      <c r="M31" s="143"/>
      <c r="N31" s="152"/>
      <c r="O31" s="142"/>
      <c r="P31" s="142"/>
      <c r="Q31" s="142"/>
      <c r="R31" s="484"/>
      <c r="S31" s="142"/>
      <c r="T31" s="142"/>
      <c r="U31" s="142"/>
      <c r="V31" s="142"/>
      <c r="W31" s="150">
        <v>1</v>
      </c>
      <c r="X31" s="150"/>
      <c r="Y31" s="143"/>
      <c r="Z31" s="152"/>
      <c r="AA31" s="142"/>
      <c r="AB31" s="142"/>
      <c r="AC31" s="142"/>
      <c r="AD31" s="142"/>
      <c r="AE31" s="142"/>
      <c r="AF31" s="142"/>
      <c r="AG31" s="142"/>
      <c r="AH31" s="142"/>
      <c r="AI31" s="150"/>
      <c r="AJ31" s="150"/>
      <c r="AK31" s="143"/>
      <c r="AL31" s="144">
        <f t="shared" si="0"/>
        <v>1</v>
      </c>
      <c r="AM31" s="570"/>
      <c r="AN31" s="483"/>
      <c r="AO31" s="483"/>
      <c r="AP31" s="483"/>
      <c r="AQ31" s="483"/>
      <c r="AR31" s="483"/>
      <c r="AS31" s="483"/>
      <c r="AT31" s="483"/>
      <c r="AU31" s="483"/>
      <c r="AV31" s="483"/>
      <c r="AW31" s="483"/>
      <c r="AX31" s="483"/>
      <c r="AY31" s="483"/>
      <c r="AZ31" s="483"/>
      <c r="BA31" s="483"/>
      <c r="BB31" s="483"/>
      <c r="BC31" s="483"/>
      <c r="BD31" s="483"/>
      <c r="BE31" s="483"/>
      <c r="BF31" s="483"/>
      <c r="BG31" s="483"/>
      <c r="BH31" s="483"/>
      <c r="BI31" s="483"/>
      <c r="BJ31" s="483"/>
      <c r="BK31" s="483"/>
      <c r="BL31" s="483"/>
      <c r="BM31" s="483"/>
      <c r="BN31" s="483"/>
      <c r="BO31" s="483"/>
      <c r="BP31" s="483"/>
      <c r="BQ31" s="483"/>
      <c r="BR31" s="483"/>
      <c r="BS31" s="483"/>
      <c r="BT31" s="483"/>
      <c r="BU31" s="483"/>
      <c r="BV31" s="483"/>
      <c r="BW31" s="483"/>
      <c r="BX31" s="483"/>
      <c r="BY31" s="483"/>
      <c r="BZ31" s="483"/>
      <c r="CA31" s="483"/>
      <c r="CB31" s="483"/>
      <c r="CC31" s="483"/>
      <c r="CD31" s="483"/>
      <c r="CE31" s="483"/>
      <c r="CF31" s="483"/>
      <c r="CG31" s="483"/>
      <c r="CH31" s="483"/>
      <c r="CI31" s="483"/>
      <c r="CJ31" s="483"/>
      <c r="CK31" s="483"/>
      <c r="CL31" s="483"/>
      <c r="CM31" s="483"/>
      <c r="CN31" s="483"/>
      <c r="CO31" s="483"/>
      <c r="CP31" s="483"/>
      <c r="CQ31" s="483"/>
      <c r="CR31" s="483"/>
      <c r="CS31" s="483"/>
      <c r="CT31" s="483"/>
      <c r="CU31" s="483"/>
      <c r="CV31" s="483"/>
      <c r="CW31" s="483"/>
      <c r="CX31" s="483"/>
      <c r="CY31" s="483"/>
      <c r="CZ31" s="483"/>
      <c r="DA31" s="483"/>
      <c r="DB31" s="483"/>
      <c r="DC31" s="483"/>
      <c r="DD31" s="483"/>
      <c r="DE31" s="483"/>
      <c r="DF31" s="483"/>
      <c r="DG31" s="483"/>
      <c r="DH31" s="483"/>
      <c r="DI31" s="483"/>
      <c r="DJ31" s="483"/>
      <c r="DK31" s="483"/>
      <c r="DL31" s="483"/>
      <c r="DM31" s="483"/>
      <c r="DN31" s="483"/>
      <c r="DO31" s="483"/>
      <c r="DP31" s="483"/>
      <c r="DQ31" s="483"/>
      <c r="DR31" s="483"/>
      <c r="DS31" s="483"/>
      <c r="DT31" s="483"/>
      <c r="DU31" s="483"/>
      <c r="DV31" s="483"/>
      <c r="DW31" s="483"/>
      <c r="DX31" s="483"/>
      <c r="DY31" s="483"/>
      <c r="DZ31" s="483"/>
      <c r="EA31" s="483"/>
      <c r="EB31" s="483"/>
      <c r="EC31" s="483"/>
      <c r="ED31" s="483"/>
      <c r="EE31" s="483"/>
      <c r="EF31" s="483"/>
      <c r="EG31" s="483"/>
      <c r="EH31" s="483"/>
      <c r="EI31" s="483"/>
      <c r="EJ31" s="483"/>
      <c r="EK31" s="483"/>
      <c r="EL31" s="483"/>
      <c r="EM31" s="483"/>
      <c r="EN31" s="483"/>
      <c r="EO31" s="483"/>
      <c r="EP31" s="483"/>
      <c r="EQ31" s="483"/>
      <c r="ER31" s="483"/>
      <c r="ES31" s="483"/>
      <c r="ET31" s="483"/>
      <c r="EU31" s="483"/>
      <c r="EV31" s="483"/>
      <c r="EW31" s="483"/>
      <c r="EX31" s="483"/>
      <c r="EY31" s="483"/>
      <c r="EZ31" s="483"/>
      <c r="FA31" s="483"/>
      <c r="FB31" s="483"/>
      <c r="FC31" s="483"/>
      <c r="FD31" s="483"/>
      <c r="FE31" s="483"/>
      <c r="FF31" s="483"/>
      <c r="FG31" s="483"/>
      <c r="FH31" s="483"/>
      <c r="FI31" s="483"/>
      <c r="FJ31" s="483"/>
      <c r="FK31" s="483"/>
      <c r="FL31" s="483"/>
      <c r="FM31" s="483"/>
      <c r="FN31" s="483"/>
      <c r="FO31" s="483"/>
      <c r="FP31" s="483"/>
      <c r="FQ31" s="483"/>
      <c r="FR31" s="483"/>
      <c r="FS31" s="483"/>
      <c r="FT31" s="483"/>
      <c r="FU31" s="483"/>
      <c r="FV31" s="483"/>
      <c r="FW31" s="483"/>
      <c r="FX31" s="483"/>
      <c r="FY31" s="483"/>
      <c r="FZ31" s="483"/>
      <c r="GA31" s="483"/>
      <c r="GB31" s="483"/>
      <c r="GC31" s="483"/>
      <c r="GD31" s="483"/>
      <c r="GE31" s="483"/>
      <c r="GF31" s="483"/>
      <c r="GG31" s="483"/>
      <c r="GH31" s="483"/>
      <c r="GI31" s="483"/>
      <c r="GJ31" s="483"/>
      <c r="GK31" s="483"/>
      <c r="GL31" s="483"/>
      <c r="GM31" s="483"/>
      <c r="GN31" s="483"/>
      <c r="GO31" s="483"/>
      <c r="GP31" s="483"/>
      <c r="GQ31" s="483"/>
      <c r="GR31" s="483"/>
      <c r="GS31" s="483"/>
      <c r="GT31" s="483"/>
      <c r="GU31" s="483"/>
      <c r="GV31" s="483"/>
      <c r="GW31" s="483"/>
      <c r="GX31" s="483"/>
      <c r="GY31" s="483"/>
      <c r="GZ31" s="483"/>
      <c r="HA31" s="483"/>
      <c r="HB31" s="483"/>
      <c r="HC31" s="483"/>
      <c r="HD31" s="483"/>
      <c r="HE31" s="483"/>
      <c r="HF31" s="483"/>
      <c r="HG31" s="483"/>
      <c r="HH31" s="483"/>
      <c r="HI31" s="483"/>
      <c r="HJ31" s="483"/>
      <c r="HK31" s="483"/>
      <c r="HL31" s="483"/>
      <c r="HM31" s="483"/>
      <c r="HN31" s="483"/>
      <c r="HO31" s="483"/>
      <c r="HP31" s="483"/>
      <c r="HQ31" s="483"/>
      <c r="HR31" s="483"/>
      <c r="HS31" s="483"/>
      <c r="HT31" s="483"/>
      <c r="HU31" s="483"/>
      <c r="HV31" s="483"/>
      <c r="HW31" s="483"/>
      <c r="HX31" s="483"/>
      <c r="HY31" s="483"/>
      <c r="HZ31" s="483"/>
      <c r="IA31" s="483"/>
      <c r="IB31" s="483"/>
      <c r="IC31" s="483"/>
      <c r="ID31" s="483"/>
      <c r="IE31" s="483"/>
      <c r="IF31" s="483"/>
      <c r="IG31" s="483"/>
      <c r="IH31" s="483"/>
      <c r="II31" s="483"/>
      <c r="IJ31" s="483"/>
      <c r="IK31" s="483"/>
      <c r="IL31" s="483"/>
      <c r="IM31" s="483"/>
      <c r="IN31" s="483"/>
      <c r="IO31" s="483"/>
      <c r="IP31" s="483"/>
      <c r="IQ31" s="483"/>
      <c r="IR31" s="483"/>
      <c r="IS31" s="483"/>
      <c r="IT31" s="483"/>
      <c r="IU31" s="483"/>
      <c r="IV31" s="483"/>
      <c r="IW31" s="483"/>
      <c r="IX31" s="483"/>
      <c r="IY31" s="483"/>
      <c r="IZ31" s="483"/>
      <c r="JA31" s="483"/>
      <c r="JB31" s="483"/>
      <c r="JC31" s="483"/>
      <c r="JD31" s="483"/>
      <c r="JE31" s="483"/>
      <c r="JF31" s="483"/>
      <c r="JG31" s="483"/>
      <c r="JH31" s="483"/>
      <c r="JI31" s="483"/>
      <c r="JJ31" s="483"/>
      <c r="JK31" s="483"/>
      <c r="JL31" s="483"/>
      <c r="JM31" s="483"/>
      <c r="JN31" s="483"/>
      <c r="JO31" s="483"/>
      <c r="JP31" s="483"/>
      <c r="JQ31" s="483"/>
      <c r="JR31" s="483"/>
      <c r="JS31" s="483"/>
      <c r="JT31" s="483"/>
      <c r="JU31" s="483"/>
      <c r="JV31" s="483"/>
      <c r="JW31" s="483"/>
      <c r="JX31" s="483"/>
      <c r="JY31" s="483"/>
      <c r="JZ31" s="483"/>
      <c r="KA31" s="483"/>
      <c r="KB31" s="483"/>
      <c r="KC31" s="483"/>
      <c r="KD31" s="483"/>
      <c r="KE31" s="483"/>
      <c r="KF31" s="483"/>
      <c r="KG31" s="483"/>
      <c r="KH31" s="483"/>
      <c r="KI31" s="483"/>
      <c r="KJ31" s="483"/>
      <c r="KK31" s="483"/>
      <c r="KL31" s="483"/>
      <c r="KM31" s="483"/>
      <c r="KN31" s="483"/>
      <c r="KO31" s="483"/>
      <c r="KP31" s="483"/>
      <c r="KQ31" s="483"/>
      <c r="KR31" s="483"/>
      <c r="KS31" s="483"/>
      <c r="KT31" s="483"/>
      <c r="KU31" s="483"/>
      <c r="KV31" s="483"/>
      <c r="KW31" s="483"/>
      <c r="KX31" s="483"/>
      <c r="KY31" s="483"/>
      <c r="KZ31" s="483"/>
      <c r="LA31" s="483"/>
      <c r="LB31" s="483"/>
      <c r="LC31" s="483"/>
      <c r="LD31" s="483"/>
      <c r="LE31" s="483"/>
      <c r="LF31" s="483"/>
      <c r="LG31" s="483"/>
      <c r="LH31" s="483"/>
      <c r="LI31" s="483"/>
      <c r="LJ31" s="483"/>
      <c r="LK31" s="483"/>
      <c r="LL31" s="483"/>
      <c r="LM31" s="483"/>
      <c r="LN31" s="483"/>
      <c r="LO31" s="483"/>
      <c r="LP31" s="483"/>
      <c r="LQ31" s="483"/>
      <c r="LR31" s="483"/>
      <c r="LS31" s="483"/>
      <c r="LT31" s="483"/>
      <c r="LU31" s="483"/>
      <c r="LV31" s="483"/>
      <c r="LW31" s="483"/>
      <c r="LX31" s="483"/>
      <c r="LY31" s="483"/>
      <c r="LZ31" s="483"/>
      <c r="MA31" s="483"/>
      <c r="MB31" s="483"/>
      <c r="MC31" s="483"/>
      <c r="MD31" s="483"/>
      <c r="ME31" s="483"/>
      <c r="MF31" s="483"/>
      <c r="MG31" s="483"/>
      <c r="MH31" s="483"/>
      <c r="MI31" s="483"/>
      <c r="MJ31" s="483"/>
      <c r="MK31" s="483"/>
      <c r="ML31" s="483"/>
      <c r="MM31" s="483"/>
      <c r="MN31" s="483"/>
      <c r="MO31" s="483"/>
      <c r="MP31" s="483"/>
      <c r="MQ31" s="483"/>
      <c r="MR31" s="483"/>
      <c r="MS31" s="483"/>
      <c r="MT31" s="483"/>
      <c r="MU31" s="483"/>
      <c r="MV31" s="483"/>
      <c r="MW31" s="483"/>
      <c r="MX31" s="483"/>
      <c r="MY31" s="483"/>
      <c r="MZ31" s="483"/>
      <c r="NA31" s="483"/>
      <c r="NB31" s="483"/>
      <c r="NC31" s="483"/>
      <c r="ND31" s="483"/>
      <c r="NE31" s="483"/>
      <c r="NF31" s="483"/>
      <c r="NG31" s="483"/>
      <c r="NH31" s="483"/>
      <c r="NI31" s="483"/>
      <c r="NJ31" s="483"/>
      <c r="NK31" s="483"/>
      <c r="NL31" s="483"/>
      <c r="NM31" s="483"/>
      <c r="NN31" s="483"/>
      <c r="NO31" s="483"/>
      <c r="NP31" s="483"/>
      <c r="NQ31" s="483"/>
      <c r="NR31" s="483"/>
      <c r="NS31" s="483"/>
      <c r="NT31" s="483"/>
      <c r="NU31" s="483"/>
      <c r="NV31" s="483"/>
      <c r="NW31" s="483"/>
      <c r="NX31" s="483"/>
      <c r="NY31" s="483"/>
      <c r="NZ31" s="483"/>
      <c r="OA31" s="483"/>
      <c r="OB31" s="483"/>
      <c r="OC31" s="483"/>
      <c r="OD31" s="483"/>
      <c r="OE31" s="483"/>
      <c r="OF31" s="483"/>
      <c r="OG31" s="483"/>
      <c r="OH31" s="483"/>
      <c r="OI31" s="483"/>
      <c r="OJ31" s="483"/>
      <c r="OK31" s="483"/>
      <c r="OL31" s="483"/>
      <c r="OM31" s="483"/>
      <c r="ON31" s="483"/>
      <c r="OO31" s="483"/>
      <c r="OP31" s="483"/>
      <c r="OQ31" s="483"/>
      <c r="OR31" s="483"/>
      <c r="OS31" s="483"/>
      <c r="OT31" s="483"/>
      <c r="OU31" s="483"/>
      <c r="OV31" s="483"/>
      <c r="OW31" s="483"/>
      <c r="OX31" s="483"/>
      <c r="OY31" s="483"/>
      <c r="OZ31" s="483"/>
      <c r="PA31" s="483"/>
      <c r="PB31" s="483"/>
      <c r="PC31" s="483"/>
      <c r="PD31" s="483"/>
      <c r="PE31" s="483"/>
      <c r="PF31" s="483"/>
      <c r="PG31" s="483"/>
      <c r="PH31" s="483"/>
      <c r="PI31" s="483"/>
      <c r="PJ31" s="483"/>
      <c r="PK31" s="483"/>
      <c r="PL31" s="483"/>
      <c r="PM31" s="483"/>
      <c r="PN31" s="483"/>
      <c r="PO31" s="483"/>
      <c r="PP31" s="483"/>
      <c r="PQ31" s="483"/>
      <c r="PR31" s="483"/>
      <c r="PS31" s="483"/>
      <c r="PT31" s="483"/>
      <c r="PU31" s="483"/>
      <c r="PV31" s="483"/>
      <c r="PW31" s="483"/>
      <c r="PX31" s="483"/>
      <c r="PY31" s="483"/>
      <c r="PZ31" s="483"/>
      <c r="QA31" s="483"/>
      <c r="QB31" s="483"/>
      <c r="QC31" s="483"/>
      <c r="QD31" s="483"/>
      <c r="QE31" s="483"/>
      <c r="QF31" s="483"/>
      <c r="QG31" s="483"/>
      <c r="QH31" s="483"/>
      <c r="QI31" s="483"/>
      <c r="QJ31" s="483"/>
      <c r="QK31" s="483"/>
      <c r="QL31" s="483"/>
      <c r="QM31" s="483"/>
      <c r="QN31" s="483"/>
      <c r="QO31" s="483"/>
      <c r="QP31" s="483"/>
      <c r="QQ31" s="483"/>
      <c r="QR31" s="483"/>
      <c r="QS31" s="483"/>
      <c r="QT31" s="483"/>
      <c r="QU31" s="483"/>
      <c r="QV31" s="483"/>
      <c r="QW31" s="483"/>
      <c r="QX31" s="483"/>
      <c r="QY31" s="483"/>
      <c r="QZ31" s="483"/>
      <c r="RA31" s="483"/>
      <c r="RB31" s="483"/>
      <c r="RC31" s="483"/>
      <c r="RD31" s="483"/>
      <c r="RE31" s="483"/>
      <c r="RF31" s="483"/>
      <c r="RG31" s="483"/>
      <c r="RH31" s="483"/>
      <c r="RI31" s="483"/>
      <c r="RJ31" s="483"/>
      <c r="RK31" s="483"/>
      <c r="RL31" s="483"/>
      <c r="RM31" s="483"/>
      <c r="RN31" s="483"/>
      <c r="RO31" s="483"/>
      <c r="RP31" s="483"/>
      <c r="RQ31" s="483"/>
      <c r="RR31" s="483"/>
      <c r="RS31" s="483"/>
      <c r="RT31" s="483"/>
      <c r="RU31" s="483"/>
      <c r="RV31" s="483"/>
      <c r="RW31" s="483"/>
      <c r="RX31" s="483"/>
      <c r="RY31" s="483"/>
      <c r="RZ31" s="483"/>
      <c r="SA31" s="483"/>
      <c r="SB31" s="483"/>
      <c r="SC31" s="483"/>
      <c r="SD31" s="483"/>
      <c r="SE31" s="483"/>
      <c r="SF31" s="483"/>
      <c r="SG31" s="483"/>
      <c r="SH31" s="483"/>
      <c r="SI31" s="483"/>
      <c r="SJ31" s="483"/>
      <c r="SK31" s="483"/>
      <c r="SL31" s="483"/>
      <c r="SM31" s="483"/>
      <c r="SN31" s="483"/>
      <c r="SO31" s="483"/>
      <c r="SP31" s="483"/>
      <c r="SQ31" s="483"/>
      <c r="SR31" s="483"/>
      <c r="SS31" s="483"/>
      <c r="ST31" s="483"/>
      <c r="SU31" s="483"/>
      <c r="SV31" s="483"/>
      <c r="SW31" s="483"/>
      <c r="SX31" s="483"/>
      <c r="SY31" s="483"/>
      <c r="SZ31" s="483"/>
      <c r="TA31" s="483"/>
      <c r="TB31" s="483"/>
      <c r="TC31" s="483"/>
      <c r="TD31" s="483"/>
      <c r="TE31" s="483"/>
      <c r="TF31" s="483"/>
      <c r="TG31" s="483"/>
      <c r="TH31" s="483"/>
      <c r="TI31" s="483"/>
      <c r="TJ31" s="483"/>
      <c r="TK31" s="483"/>
      <c r="TL31" s="483"/>
      <c r="TM31" s="483"/>
      <c r="TN31" s="483"/>
      <c r="TO31" s="483"/>
      <c r="TP31" s="483"/>
      <c r="TQ31" s="483"/>
      <c r="TR31" s="483"/>
      <c r="TS31" s="483"/>
      <c r="TT31" s="483"/>
      <c r="TU31" s="483"/>
      <c r="TV31" s="483"/>
      <c r="TW31" s="483"/>
      <c r="TX31" s="483"/>
      <c r="TY31" s="483"/>
      <c r="TZ31" s="483"/>
      <c r="UA31" s="483"/>
      <c r="UB31" s="483"/>
      <c r="UC31" s="483"/>
      <c r="UD31" s="483"/>
      <c r="UE31" s="483"/>
      <c r="UF31" s="483"/>
      <c r="UG31" s="483"/>
      <c r="UH31" s="483"/>
      <c r="UI31" s="483"/>
      <c r="UJ31" s="483"/>
      <c r="UK31" s="483"/>
      <c r="UL31" s="483"/>
      <c r="UM31" s="483"/>
      <c r="UN31" s="483"/>
      <c r="UO31" s="483"/>
      <c r="UP31" s="483"/>
      <c r="UQ31" s="483"/>
      <c r="UR31" s="483"/>
      <c r="US31" s="483"/>
      <c r="UT31" s="483"/>
      <c r="UU31" s="483"/>
      <c r="UV31" s="483"/>
      <c r="UW31" s="483"/>
      <c r="UX31" s="483"/>
      <c r="UY31" s="483"/>
      <c r="UZ31" s="483"/>
      <c r="VA31" s="483"/>
      <c r="VB31" s="483"/>
      <c r="VC31" s="483"/>
      <c r="VD31" s="483"/>
      <c r="VE31" s="483"/>
      <c r="VF31" s="483"/>
      <c r="VG31" s="483"/>
      <c r="VH31" s="483"/>
      <c r="VI31" s="483"/>
      <c r="VJ31" s="483"/>
      <c r="VK31" s="483"/>
      <c r="VL31" s="483"/>
      <c r="VM31" s="483"/>
      <c r="VN31" s="483"/>
      <c r="VO31" s="483"/>
      <c r="VP31" s="483"/>
      <c r="VQ31" s="483"/>
      <c r="VR31" s="483"/>
      <c r="VS31" s="483"/>
      <c r="VT31" s="483"/>
      <c r="VU31" s="483"/>
      <c r="VV31" s="483"/>
      <c r="VW31" s="483"/>
      <c r="VX31" s="483"/>
      <c r="VY31" s="483"/>
      <c r="VZ31" s="483"/>
      <c r="WA31" s="483"/>
      <c r="WB31" s="483"/>
      <c r="WC31" s="483"/>
      <c r="WD31" s="483"/>
      <c r="WE31" s="483"/>
      <c r="WF31" s="483"/>
      <c r="WG31" s="483"/>
      <c r="WH31" s="483"/>
      <c r="WI31" s="483"/>
      <c r="WJ31" s="483"/>
      <c r="WK31" s="483"/>
      <c r="WL31" s="483"/>
      <c r="WM31" s="483"/>
      <c r="WN31" s="483"/>
      <c r="WO31" s="483"/>
      <c r="WP31" s="483"/>
      <c r="WQ31" s="483"/>
      <c r="WR31" s="483"/>
      <c r="WS31" s="483"/>
      <c r="WT31" s="483"/>
      <c r="WU31" s="483"/>
      <c r="WV31" s="483"/>
      <c r="WW31" s="483"/>
      <c r="WX31" s="483"/>
      <c r="WY31" s="483"/>
      <c r="WZ31" s="483"/>
      <c r="XA31" s="483"/>
      <c r="XB31" s="483"/>
      <c r="XC31" s="483"/>
      <c r="XD31" s="483"/>
      <c r="XE31" s="483"/>
      <c r="XF31" s="483"/>
      <c r="XG31" s="483"/>
      <c r="XH31" s="483"/>
      <c r="XI31" s="483"/>
      <c r="XJ31" s="483"/>
      <c r="XK31" s="483"/>
      <c r="XL31" s="483"/>
      <c r="XM31" s="483"/>
      <c r="XN31" s="483"/>
      <c r="XO31" s="483"/>
      <c r="XP31" s="483"/>
      <c r="XQ31" s="483"/>
      <c r="XR31" s="483"/>
      <c r="XS31" s="483"/>
      <c r="XT31" s="483"/>
      <c r="XU31" s="483"/>
      <c r="XV31" s="483"/>
      <c r="XW31" s="483"/>
      <c r="XX31" s="483"/>
      <c r="XY31" s="483"/>
      <c r="XZ31" s="483"/>
      <c r="YA31" s="483"/>
      <c r="YB31" s="483"/>
      <c r="YC31" s="483"/>
      <c r="YD31" s="483"/>
      <c r="YE31" s="483"/>
      <c r="YF31" s="483"/>
      <c r="YG31" s="483"/>
      <c r="YH31" s="483"/>
      <c r="YI31" s="483"/>
      <c r="YJ31" s="483"/>
      <c r="YK31" s="483"/>
      <c r="YL31" s="483"/>
      <c r="YM31" s="483"/>
      <c r="YN31" s="483"/>
      <c r="YO31" s="483"/>
      <c r="YP31" s="483"/>
      <c r="YQ31" s="483"/>
      <c r="YR31" s="483"/>
      <c r="YS31" s="483"/>
      <c r="YT31" s="483"/>
      <c r="YU31" s="483"/>
      <c r="YV31" s="483"/>
      <c r="YW31" s="483"/>
      <c r="YX31" s="483"/>
      <c r="YY31" s="483"/>
      <c r="YZ31" s="483"/>
      <c r="ZA31" s="483"/>
      <c r="ZB31" s="483"/>
      <c r="ZC31" s="483"/>
      <c r="ZD31" s="483"/>
      <c r="ZE31" s="483"/>
      <c r="ZF31" s="483"/>
      <c r="ZG31" s="483"/>
      <c r="ZH31" s="483"/>
      <c r="ZI31" s="483"/>
      <c r="ZJ31" s="483"/>
      <c r="ZK31" s="483"/>
      <c r="ZL31" s="483"/>
      <c r="ZM31" s="483"/>
      <c r="ZN31" s="483"/>
      <c r="ZO31" s="483"/>
      <c r="ZP31" s="483"/>
      <c r="ZQ31" s="483"/>
      <c r="ZR31" s="483"/>
      <c r="ZS31" s="483"/>
      <c r="ZT31" s="483"/>
      <c r="ZU31" s="483"/>
      <c r="ZV31" s="483"/>
      <c r="ZW31" s="483"/>
      <c r="ZX31" s="483"/>
      <c r="ZY31" s="483"/>
      <c r="ZZ31" s="483"/>
      <c r="AAA31" s="483"/>
      <c r="AAB31" s="483"/>
      <c r="AAC31" s="483"/>
      <c r="AAD31" s="483"/>
      <c r="AAE31" s="483"/>
      <c r="AAF31" s="483"/>
      <c r="AAG31" s="483"/>
      <c r="AAH31" s="483"/>
      <c r="AAI31" s="483"/>
      <c r="AAJ31" s="483"/>
      <c r="AAK31" s="483"/>
      <c r="AAL31" s="483"/>
      <c r="AAM31" s="483"/>
      <c r="AAN31" s="483"/>
      <c r="AAO31" s="483"/>
      <c r="AAP31" s="483"/>
      <c r="AAQ31" s="483"/>
      <c r="AAR31" s="483"/>
      <c r="AAS31" s="483"/>
      <c r="AAT31" s="483"/>
      <c r="AAU31" s="483"/>
      <c r="AAV31" s="483"/>
      <c r="AAW31" s="483"/>
      <c r="AAX31" s="483"/>
      <c r="AAY31" s="483"/>
      <c r="AAZ31" s="483"/>
      <c r="ABA31" s="483"/>
      <c r="ABB31" s="483"/>
      <c r="ABC31" s="483"/>
      <c r="ABD31" s="483"/>
      <c r="ABE31" s="483"/>
      <c r="ABF31" s="483"/>
      <c r="ABG31" s="483"/>
      <c r="ABH31" s="483"/>
      <c r="ABI31" s="483"/>
      <c r="ABJ31" s="483"/>
      <c r="ABK31" s="483"/>
      <c r="ABL31" s="483"/>
      <c r="ABM31" s="483"/>
      <c r="ABN31" s="483"/>
      <c r="ABO31" s="483"/>
      <c r="ABP31" s="483"/>
      <c r="ABQ31" s="483"/>
      <c r="ABR31" s="483"/>
      <c r="ABS31" s="483"/>
      <c r="ABT31" s="483"/>
      <c r="ABU31" s="483"/>
      <c r="ABV31" s="483"/>
      <c r="ABW31" s="483"/>
      <c r="ABX31" s="483"/>
      <c r="ABY31" s="483"/>
      <c r="ABZ31" s="483"/>
      <c r="ACA31" s="483"/>
      <c r="ACB31" s="483"/>
      <c r="ACC31" s="483"/>
      <c r="ACD31" s="483"/>
      <c r="ACE31" s="483"/>
      <c r="ACF31" s="483"/>
      <c r="ACG31" s="483"/>
      <c r="ACH31" s="483"/>
      <c r="ACI31" s="483"/>
      <c r="ACJ31" s="483"/>
      <c r="ACK31" s="483"/>
      <c r="ACL31" s="483"/>
      <c r="ACM31" s="483"/>
      <c r="ACN31" s="483"/>
      <c r="ACO31" s="483"/>
      <c r="ACP31" s="483"/>
      <c r="ACQ31" s="483"/>
      <c r="ACR31" s="483"/>
      <c r="ACS31" s="483"/>
      <c r="ACT31" s="483"/>
      <c r="ACU31" s="483"/>
      <c r="ACV31" s="483"/>
      <c r="ACW31" s="483"/>
      <c r="ACX31" s="483"/>
      <c r="ACY31" s="483"/>
      <c r="ACZ31" s="483"/>
      <c r="ADA31" s="483"/>
      <c r="ADB31" s="483"/>
      <c r="ADC31" s="483"/>
      <c r="ADD31" s="483"/>
      <c r="ADE31" s="483"/>
      <c r="ADF31" s="483"/>
      <c r="ADG31" s="483"/>
      <c r="ADH31" s="483"/>
      <c r="ADI31" s="483"/>
      <c r="ADJ31" s="483"/>
      <c r="ADK31" s="483"/>
      <c r="ADL31" s="483"/>
      <c r="ADM31" s="483"/>
      <c r="ADN31" s="483"/>
      <c r="ADO31" s="483"/>
      <c r="ADP31" s="483"/>
      <c r="ADQ31" s="483"/>
      <c r="ADR31" s="483"/>
      <c r="ADS31" s="483"/>
      <c r="ADT31" s="483"/>
      <c r="ADU31" s="483"/>
      <c r="ADV31" s="483"/>
      <c r="ADW31" s="483"/>
      <c r="ADX31" s="483"/>
      <c r="ADY31" s="483"/>
      <c r="ADZ31" s="483"/>
      <c r="AEA31" s="483"/>
      <c r="AEB31" s="483"/>
      <c r="AEC31" s="483"/>
      <c r="AED31" s="483"/>
      <c r="AEE31" s="483"/>
      <c r="AEF31" s="483"/>
      <c r="AEG31" s="483"/>
      <c r="AEH31" s="483"/>
      <c r="AEI31" s="483"/>
      <c r="AEJ31" s="483"/>
      <c r="AEK31" s="483"/>
      <c r="AEL31" s="483"/>
      <c r="AEM31" s="483"/>
      <c r="AEN31" s="483"/>
      <c r="AEO31" s="483"/>
      <c r="AEP31" s="483"/>
      <c r="AEQ31" s="483"/>
      <c r="AER31" s="483"/>
      <c r="AES31" s="483"/>
      <c r="AET31" s="483"/>
      <c r="AEU31" s="483"/>
      <c r="AEV31" s="483"/>
      <c r="AEW31" s="483"/>
      <c r="AEX31" s="483"/>
      <c r="AEY31" s="483"/>
      <c r="AEZ31" s="483"/>
      <c r="AFA31" s="483"/>
      <c r="AFB31" s="483"/>
      <c r="AFC31" s="483"/>
      <c r="AFD31" s="483"/>
      <c r="AFE31" s="483"/>
      <c r="AFF31" s="483"/>
      <c r="AFG31" s="483"/>
      <c r="AFH31" s="483"/>
      <c r="AFI31" s="483"/>
      <c r="AFJ31" s="483"/>
      <c r="AFK31" s="483"/>
      <c r="AFL31" s="483"/>
      <c r="AFM31" s="483"/>
      <c r="AFN31" s="483"/>
      <c r="AFO31" s="483"/>
      <c r="AFP31" s="483"/>
      <c r="AFQ31" s="483"/>
      <c r="AFR31" s="483"/>
      <c r="AFS31" s="483"/>
      <c r="AFT31" s="483"/>
      <c r="AFU31" s="483"/>
      <c r="AFV31" s="483"/>
      <c r="AFW31" s="483"/>
      <c r="AFX31" s="483"/>
      <c r="AFY31" s="483"/>
      <c r="AFZ31" s="483"/>
      <c r="AGA31" s="483"/>
      <c r="AGB31" s="483"/>
      <c r="AGC31" s="483"/>
      <c r="AGD31" s="483"/>
      <c r="AGE31" s="483"/>
      <c r="AGF31" s="483"/>
      <c r="AGG31" s="483"/>
      <c r="AGH31" s="483"/>
      <c r="AGI31" s="483"/>
      <c r="AGJ31" s="483"/>
      <c r="AGK31" s="483"/>
      <c r="AGL31" s="483"/>
      <c r="AGM31" s="483"/>
      <c r="AGN31" s="483"/>
      <c r="AGO31" s="483"/>
      <c r="AGP31" s="483"/>
      <c r="AGQ31" s="483"/>
      <c r="AGR31" s="483"/>
      <c r="AGS31" s="483"/>
      <c r="AGT31" s="483"/>
      <c r="AGU31" s="483"/>
      <c r="AGV31" s="483"/>
      <c r="AGW31" s="483"/>
      <c r="AGX31" s="483"/>
      <c r="AGY31" s="483"/>
      <c r="AGZ31" s="483"/>
      <c r="AHA31" s="483"/>
      <c r="AHB31" s="483"/>
      <c r="AHC31" s="483"/>
      <c r="AHD31" s="483"/>
      <c r="AHE31" s="483"/>
      <c r="AHF31" s="483"/>
      <c r="AHG31" s="483"/>
      <c r="AHH31" s="483"/>
      <c r="AHI31" s="483"/>
      <c r="AHJ31" s="483"/>
      <c r="AHK31" s="483"/>
      <c r="AHL31" s="483"/>
      <c r="AHM31" s="483"/>
      <c r="AHN31" s="483"/>
      <c r="AHO31" s="483"/>
      <c r="AHP31" s="483"/>
      <c r="AHQ31" s="483"/>
      <c r="AHR31" s="483"/>
      <c r="AHS31" s="483"/>
      <c r="AHT31" s="483"/>
      <c r="AHU31" s="483"/>
      <c r="AHV31" s="483"/>
      <c r="AHW31" s="483"/>
      <c r="AHX31" s="483"/>
      <c r="AHY31" s="483"/>
      <c r="AHZ31" s="483"/>
      <c r="AIA31" s="483"/>
      <c r="AIB31" s="483"/>
      <c r="AIC31" s="483"/>
      <c r="AID31" s="483"/>
      <c r="AIE31" s="483"/>
      <c r="AIF31" s="483"/>
      <c r="AIG31" s="483"/>
      <c r="AIH31" s="483"/>
      <c r="AII31" s="483"/>
      <c r="AIJ31" s="483"/>
      <c r="AIK31" s="483"/>
      <c r="AIL31" s="483"/>
      <c r="AIM31" s="483"/>
      <c r="AIN31" s="483"/>
      <c r="AIO31" s="483"/>
      <c r="AIP31" s="483"/>
      <c r="AIQ31" s="483"/>
      <c r="AIR31" s="483"/>
      <c r="AIS31" s="483"/>
      <c r="AIT31" s="483"/>
      <c r="AIU31" s="483"/>
      <c r="AIV31" s="483"/>
      <c r="AIW31" s="483"/>
      <c r="AIX31" s="483"/>
      <c r="AIY31" s="483"/>
      <c r="AIZ31" s="483"/>
      <c r="AJA31" s="483"/>
      <c r="AJB31" s="483"/>
      <c r="AJC31" s="483"/>
      <c r="AJD31" s="483"/>
      <c r="AJE31" s="483"/>
      <c r="AJF31" s="483"/>
      <c r="AJG31" s="483"/>
      <c r="AJH31" s="483"/>
      <c r="AJI31" s="483"/>
      <c r="AJJ31" s="483"/>
      <c r="AJK31" s="483"/>
      <c r="AJL31" s="483"/>
      <c r="AJM31" s="483"/>
      <c r="AJN31" s="483"/>
      <c r="AJO31" s="483"/>
      <c r="AJP31" s="483"/>
      <c r="AJQ31" s="483"/>
      <c r="AJR31" s="483"/>
      <c r="AJS31" s="483"/>
      <c r="AJT31" s="483"/>
      <c r="AJU31" s="483"/>
      <c r="AJV31" s="483"/>
      <c r="AJW31" s="483"/>
      <c r="AJX31" s="483"/>
      <c r="AJY31" s="483"/>
      <c r="AJZ31" s="483"/>
      <c r="AKA31" s="483"/>
      <c r="AKB31" s="483"/>
      <c r="AKC31" s="483"/>
      <c r="AKD31" s="483"/>
      <c r="AKE31" s="483"/>
      <c r="AKF31" s="483"/>
      <c r="AKG31" s="483"/>
      <c r="AKH31" s="483"/>
      <c r="AKI31" s="483"/>
      <c r="AKJ31" s="483"/>
      <c r="AKK31" s="483"/>
      <c r="AKL31" s="483"/>
      <c r="AKM31" s="483"/>
      <c r="AKN31" s="483"/>
      <c r="AKO31" s="483"/>
      <c r="AKP31" s="483"/>
      <c r="AKQ31" s="483"/>
      <c r="AKR31" s="483"/>
      <c r="AKS31" s="483"/>
      <c r="AKT31" s="483"/>
      <c r="AKU31" s="483"/>
      <c r="AKV31" s="483"/>
      <c r="AKW31" s="483"/>
      <c r="AKX31" s="483"/>
      <c r="AKY31" s="483"/>
      <c r="AKZ31" s="483"/>
      <c r="ALA31" s="483"/>
      <c r="ALB31" s="483"/>
      <c r="ALC31" s="483"/>
      <c r="ALD31" s="483"/>
      <c r="ALE31" s="483"/>
      <c r="ALF31" s="483"/>
      <c r="ALG31" s="483"/>
      <c r="ALH31" s="483"/>
      <c r="ALI31" s="483"/>
      <c r="ALJ31" s="483"/>
      <c r="ALK31" s="483"/>
      <c r="ALL31" s="483"/>
      <c r="ALM31" s="483"/>
      <c r="ALN31" s="483"/>
      <c r="ALO31" s="483"/>
      <c r="ALP31" s="483"/>
      <c r="ALQ31" s="483"/>
      <c r="ALR31" s="483"/>
      <c r="ALS31" s="483"/>
      <c r="ALT31" s="483"/>
      <c r="ALU31" s="483"/>
      <c r="ALV31" s="483"/>
      <c r="ALW31" s="483"/>
      <c r="ALX31" s="483"/>
      <c r="ALY31" s="483"/>
      <c r="ALZ31" s="483"/>
      <c r="AMA31" s="483"/>
      <c r="AMB31" s="483"/>
      <c r="AMC31" s="483"/>
      <c r="AMD31" s="483"/>
      <c r="AME31" s="483"/>
      <c r="AMF31" s="483"/>
      <c r="AMG31" s="483"/>
      <c r="AMH31" s="483"/>
      <c r="AMI31" s="483"/>
      <c r="AMJ31" s="483"/>
      <c r="AMK31" s="483"/>
      <c r="AML31" s="483"/>
      <c r="AMM31" s="483"/>
      <c r="AMN31" s="483"/>
      <c r="AMO31" s="483"/>
      <c r="AMP31" s="483"/>
      <c r="AMQ31" s="483"/>
      <c r="AMR31" s="483"/>
      <c r="AMS31" s="483"/>
      <c r="AMT31" s="483"/>
      <c r="AMU31" s="483"/>
      <c r="AMV31" s="483"/>
      <c r="AMW31" s="483"/>
      <c r="AMX31" s="483"/>
      <c r="AMY31" s="483"/>
      <c r="AMZ31" s="483"/>
      <c r="ANA31" s="483"/>
      <c r="ANB31" s="483"/>
      <c r="ANC31" s="483"/>
      <c r="AND31" s="483"/>
      <c r="ANE31" s="483"/>
      <c r="ANF31" s="483"/>
      <c r="ANG31" s="483"/>
      <c r="ANH31" s="483"/>
      <c r="ANI31" s="483"/>
      <c r="ANJ31" s="483"/>
      <c r="ANK31" s="483"/>
      <c r="ANL31" s="483"/>
      <c r="ANM31" s="483"/>
      <c r="ANN31" s="483"/>
      <c r="ANO31" s="483"/>
      <c r="ANP31" s="483"/>
      <c r="ANQ31" s="483"/>
      <c r="ANR31" s="483"/>
      <c r="ANS31" s="483"/>
      <c r="ANT31" s="483"/>
      <c r="ANU31" s="483"/>
      <c r="ANV31" s="483"/>
      <c r="ANW31" s="483"/>
      <c r="ANX31" s="483"/>
      <c r="ANY31" s="483"/>
      <c r="ANZ31" s="483"/>
      <c r="AOA31" s="483"/>
      <c r="AOB31" s="483"/>
      <c r="AOC31" s="483"/>
      <c r="AOD31" s="483"/>
      <c r="AOE31" s="483"/>
      <c r="AOF31" s="483"/>
      <c r="AOG31" s="483"/>
      <c r="AOH31" s="483"/>
      <c r="AOI31" s="483"/>
      <c r="AOJ31" s="483"/>
      <c r="AOK31" s="483"/>
      <c r="AOL31" s="483"/>
      <c r="AOM31" s="483"/>
      <c r="AON31" s="483"/>
      <c r="AOO31" s="483"/>
      <c r="AOP31" s="483"/>
      <c r="AOQ31" s="483"/>
      <c r="AOR31" s="483"/>
      <c r="AOS31" s="483"/>
      <c r="AOT31" s="483"/>
      <c r="AOU31" s="483"/>
      <c r="AOV31" s="483"/>
      <c r="AOW31" s="483"/>
      <c r="AOX31" s="483"/>
      <c r="AOY31" s="483"/>
      <c r="AOZ31" s="483"/>
      <c r="APA31" s="483"/>
      <c r="APB31" s="483"/>
      <c r="APC31" s="483"/>
      <c r="APD31" s="483"/>
      <c r="APE31" s="483"/>
      <c r="APF31" s="483"/>
      <c r="APG31" s="483"/>
      <c r="APH31" s="483"/>
      <c r="API31" s="483"/>
      <c r="APJ31" s="483"/>
      <c r="APK31" s="483"/>
      <c r="APL31" s="483"/>
      <c r="APM31" s="483"/>
      <c r="APN31" s="483"/>
      <c r="APO31" s="483"/>
      <c r="APP31" s="483"/>
      <c r="APQ31" s="483"/>
      <c r="APR31" s="483"/>
      <c r="APS31" s="483"/>
      <c r="APT31" s="483"/>
      <c r="APU31" s="483"/>
      <c r="APV31" s="483"/>
      <c r="APW31" s="483"/>
      <c r="APX31" s="483"/>
      <c r="APY31" s="483"/>
      <c r="APZ31" s="483"/>
      <c r="AQA31" s="483"/>
      <c r="AQB31" s="483"/>
      <c r="AQC31" s="483"/>
      <c r="AQD31" s="483"/>
      <c r="AQE31" s="483"/>
      <c r="AQF31" s="483"/>
      <c r="AQG31" s="483"/>
      <c r="AQH31" s="483"/>
      <c r="AQI31" s="483"/>
      <c r="AQJ31" s="483"/>
      <c r="AQK31" s="483"/>
      <c r="AQL31" s="483"/>
      <c r="AQM31" s="483"/>
      <c r="AQN31" s="483"/>
      <c r="AQO31" s="483"/>
      <c r="AQP31" s="483"/>
      <c r="AQQ31" s="483"/>
      <c r="AQR31" s="483"/>
      <c r="AQS31" s="483"/>
      <c r="AQT31" s="483"/>
      <c r="AQU31" s="483"/>
      <c r="AQV31" s="483"/>
      <c r="AQW31" s="483"/>
      <c r="AQX31" s="483"/>
      <c r="AQY31" s="483"/>
      <c r="AQZ31" s="483"/>
      <c r="ARA31" s="483"/>
      <c r="ARB31" s="483"/>
      <c r="ARC31" s="483"/>
      <c r="ARD31" s="483"/>
      <c r="ARE31" s="483"/>
      <c r="ARF31" s="483"/>
      <c r="ARG31" s="483"/>
      <c r="ARH31" s="483"/>
      <c r="ARI31" s="483"/>
      <c r="ARJ31" s="483"/>
      <c r="ARK31" s="483"/>
      <c r="ARL31" s="483"/>
      <c r="ARM31" s="483"/>
      <c r="ARN31" s="483"/>
      <c r="ARO31" s="483"/>
      <c r="ARP31" s="483"/>
      <c r="ARQ31" s="483"/>
      <c r="ARR31" s="483"/>
      <c r="ARS31" s="483"/>
      <c r="ART31" s="483"/>
      <c r="ARU31" s="483"/>
      <c r="ARV31" s="483"/>
      <c r="ARW31" s="483"/>
      <c r="ARX31" s="483"/>
      <c r="ARY31" s="483"/>
      <c r="ARZ31" s="483"/>
      <c r="ASA31" s="483"/>
      <c r="ASB31" s="483"/>
      <c r="ASC31" s="483"/>
      <c r="ASD31" s="483"/>
      <c r="ASE31" s="483"/>
      <c r="ASF31" s="483"/>
      <c r="ASG31" s="483"/>
      <c r="ASH31" s="483"/>
      <c r="ASI31" s="483"/>
      <c r="ASJ31" s="483"/>
      <c r="ASK31" s="483"/>
      <c r="ASL31" s="483"/>
      <c r="ASM31" s="483"/>
      <c r="ASN31" s="483"/>
      <c r="ASO31" s="483"/>
      <c r="ASP31" s="483"/>
      <c r="ASQ31" s="483"/>
      <c r="ASR31" s="483"/>
      <c r="ASS31" s="483"/>
      <c r="AST31" s="483"/>
      <c r="ASU31" s="483"/>
      <c r="ASV31" s="483"/>
      <c r="ASW31" s="483"/>
      <c r="ASX31" s="483"/>
      <c r="ASY31" s="483"/>
      <c r="ASZ31" s="483"/>
      <c r="ATA31" s="483"/>
      <c r="ATB31" s="483"/>
      <c r="ATC31" s="483"/>
      <c r="ATD31" s="483"/>
      <c r="ATE31" s="483"/>
      <c r="ATF31" s="483"/>
      <c r="ATG31" s="483"/>
      <c r="ATH31" s="483"/>
      <c r="ATI31" s="483"/>
      <c r="ATJ31" s="483"/>
      <c r="ATK31" s="483"/>
      <c r="ATL31" s="483"/>
      <c r="ATM31" s="483"/>
      <c r="ATN31" s="483"/>
      <c r="ATO31" s="483"/>
      <c r="ATP31" s="483"/>
      <c r="ATQ31" s="483"/>
      <c r="ATR31" s="483"/>
      <c r="ATS31" s="483"/>
      <c r="ATT31" s="483"/>
      <c r="ATU31" s="483"/>
      <c r="ATV31" s="483"/>
      <c r="ATW31" s="483"/>
      <c r="ATX31" s="483"/>
      <c r="ATY31" s="483"/>
      <c r="ATZ31" s="483"/>
      <c r="AUA31" s="483"/>
      <c r="AUB31" s="483"/>
      <c r="AUC31" s="483"/>
      <c r="AUD31" s="483"/>
      <c r="AUE31" s="483"/>
      <c r="AUF31" s="483"/>
      <c r="AUG31" s="483"/>
      <c r="AUH31" s="483"/>
      <c r="AUI31" s="483"/>
      <c r="AUJ31" s="483"/>
      <c r="AUK31" s="483"/>
      <c r="AUL31" s="483"/>
      <c r="AUM31" s="483"/>
      <c r="AUN31" s="483"/>
      <c r="AUO31" s="483"/>
      <c r="AUP31" s="483"/>
      <c r="AUQ31" s="483"/>
      <c r="AUR31" s="483"/>
      <c r="AUS31" s="483"/>
      <c r="AUT31" s="483"/>
      <c r="AUU31" s="483"/>
      <c r="AUV31" s="483"/>
      <c r="AUW31" s="483"/>
      <c r="AUX31" s="483"/>
      <c r="AUY31" s="483"/>
      <c r="AUZ31" s="483"/>
      <c r="AVA31" s="483"/>
      <c r="AVB31" s="483"/>
      <c r="AVC31" s="483"/>
      <c r="AVD31" s="483"/>
      <c r="AVE31" s="483"/>
      <c r="AVF31" s="483"/>
      <c r="AVG31" s="483"/>
      <c r="AVH31" s="483"/>
      <c r="AVI31" s="483"/>
      <c r="AVJ31" s="483"/>
      <c r="AVK31" s="483"/>
      <c r="AVL31" s="483"/>
      <c r="AVM31" s="483"/>
      <c r="AVN31" s="483"/>
      <c r="AVO31" s="483"/>
      <c r="AVP31" s="483"/>
      <c r="AVQ31" s="483"/>
      <c r="AVR31" s="483"/>
      <c r="AVS31" s="483"/>
      <c r="AVT31" s="483"/>
      <c r="AVU31" s="483"/>
      <c r="AVV31" s="483"/>
      <c r="AVW31" s="483"/>
      <c r="AVX31" s="483"/>
      <c r="AVY31" s="483"/>
      <c r="AVZ31" s="483"/>
      <c r="AWA31" s="483"/>
      <c r="AWB31" s="483"/>
      <c r="AWC31" s="483"/>
      <c r="AWD31" s="483"/>
      <c r="AWE31" s="483"/>
      <c r="AWF31" s="483"/>
      <c r="AWG31" s="483"/>
      <c r="AWH31" s="483"/>
      <c r="AWI31" s="483"/>
      <c r="AWJ31" s="483"/>
      <c r="AWK31" s="483"/>
      <c r="AWL31" s="483"/>
      <c r="AWM31" s="483"/>
      <c r="AWN31" s="483"/>
      <c r="AWO31" s="483"/>
      <c r="AWP31" s="483"/>
      <c r="AWQ31" s="483"/>
      <c r="AWR31" s="483"/>
      <c r="AWS31" s="483"/>
      <c r="AWT31" s="483"/>
    </row>
    <row r="32" spans="1:1294" s="56" customFormat="1" ht="21.6" customHeight="1">
      <c r="A32" s="34"/>
      <c r="B32" s="142"/>
      <c r="C32" s="142"/>
      <c r="D32" s="142"/>
      <c r="E32" s="142"/>
      <c r="F32" s="142"/>
      <c r="G32" s="143"/>
      <c r="H32" s="152"/>
      <c r="I32" s="142"/>
      <c r="J32" s="142"/>
      <c r="K32" s="142"/>
      <c r="L32" s="142"/>
      <c r="M32" s="143"/>
      <c r="N32" s="152"/>
      <c r="O32" s="142"/>
      <c r="P32" s="142"/>
      <c r="Q32" s="142"/>
      <c r="R32" s="142"/>
      <c r="S32" s="142"/>
      <c r="T32" s="142"/>
      <c r="U32" s="142"/>
      <c r="V32" s="142"/>
      <c r="W32" s="150"/>
      <c r="X32" s="150"/>
      <c r="Y32" s="143"/>
      <c r="Z32" s="152"/>
      <c r="AA32" s="142"/>
      <c r="AB32" s="142"/>
      <c r="AC32" s="142"/>
      <c r="AD32" s="142"/>
      <c r="AE32" s="142"/>
      <c r="AF32" s="142"/>
      <c r="AG32" s="142"/>
      <c r="AH32" s="142"/>
      <c r="AI32" s="150"/>
      <c r="AJ32" s="150"/>
      <c r="AK32" s="143"/>
      <c r="AL32" s="144">
        <f t="shared" si="0"/>
        <v>0</v>
      </c>
      <c r="AM32" s="570"/>
      <c r="AN32" s="483"/>
      <c r="AO32" s="483"/>
      <c r="AP32" s="483"/>
      <c r="AQ32" s="483"/>
      <c r="AR32" s="483"/>
      <c r="AS32" s="483"/>
      <c r="AT32" s="483"/>
      <c r="AU32" s="483"/>
      <c r="AV32" s="483"/>
      <c r="AW32" s="483"/>
      <c r="AX32" s="483"/>
      <c r="AY32" s="483"/>
      <c r="AZ32" s="483"/>
      <c r="BA32" s="483"/>
      <c r="BB32" s="483"/>
      <c r="BC32" s="483"/>
      <c r="BD32" s="483"/>
      <c r="BE32" s="483"/>
      <c r="BF32" s="483"/>
      <c r="BG32" s="483"/>
      <c r="BH32" s="483"/>
      <c r="BI32" s="483"/>
      <c r="BJ32" s="483"/>
      <c r="BK32" s="483"/>
      <c r="BL32" s="483"/>
      <c r="BM32" s="483"/>
      <c r="BN32" s="483"/>
      <c r="BO32" s="483"/>
      <c r="BP32" s="483"/>
      <c r="BQ32" s="483"/>
      <c r="BR32" s="483"/>
      <c r="BS32" s="483"/>
      <c r="BT32" s="483"/>
      <c r="BU32" s="483"/>
      <c r="BV32" s="483"/>
      <c r="BW32" s="483"/>
      <c r="BX32" s="483"/>
      <c r="BY32" s="483"/>
      <c r="BZ32" s="483"/>
      <c r="CA32" s="483"/>
      <c r="CB32" s="483"/>
      <c r="CC32" s="483"/>
      <c r="CD32" s="483"/>
      <c r="CE32" s="483"/>
      <c r="CF32" s="483"/>
      <c r="CG32" s="483"/>
      <c r="CH32" s="483"/>
      <c r="CI32" s="483"/>
      <c r="CJ32" s="483"/>
      <c r="CK32" s="483"/>
      <c r="CL32" s="483"/>
      <c r="CM32" s="483"/>
      <c r="CN32" s="483"/>
      <c r="CO32" s="483"/>
      <c r="CP32" s="483"/>
      <c r="CQ32" s="483"/>
      <c r="CR32" s="483"/>
      <c r="CS32" s="483"/>
      <c r="CT32" s="483"/>
      <c r="CU32" s="483"/>
      <c r="CV32" s="483"/>
      <c r="CW32" s="483"/>
      <c r="CX32" s="483"/>
      <c r="CY32" s="483"/>
      <c r="CZ32" s="483"/>
      <c r="DA32" s="483"/>
      <c r="DB32" s="483"/>
      <c r="DC32" s="483"/>
      <c r="DD32" s="483"/>
      <c r="DE32" s="483"/>
      <c r="DF32" s="483"/>
      <c r="DG32" s="483"/>
      <c r="DH32" s="483"/>
      <c r="DI32" s="483"/>
      <c r="DJ32" s="483"/>
      <c r="DK32" s="483"/>
      <c r="DL32" s="483"/>
      <c r="DM32" s="483"/>
      <c r="DN32" s="483"/>
      <c r="DO32" s="483"/>
      <c r="DP32" s="483"/>
      <c r="DQ32" s="483"/>
      <c r="DR32" s="483"/>
      <c r="DS32" s="483"/>
      <c r="DT32" s="483"/>
      <c r="DU32" s="483"/>
      <c r="DV32" s="483"/>
      <c r="DW32" s="483"/>
      <c r="DX32" s="483"/>
      <c r="DY32" s="483"/>
      <c r="DZ32" s="483"/>
      <c r="EA32" s="483"/>
      <c r="EB32" s="483"/>
      <c r="EC32" s="483"/>
      <c r="ED32" s="483"/>
      <c r="EE32" s="483"/>
      <c r="EF32" s="483"/>
      <c r="EG32" s="483"/>
      <c r="EH32" s="483"/>
      <c r="EI32" s="483"/>
      <c r="EJ32" s="483"/>
      <c r="EK32" s="483"/>
      <c r="EL32" s="483"/>
      <c r="EM32" s="483"/>
      <c r="EN32" s="483"/>
      <c r="EO32" s="483"/>
      <c r="EP32" s="483"/>
      <c r="EQ32" s="483"/>
      <c r="ER32" s="483"/>
      <c r="ES32" s="483"/>
      <c r="ET32" s="483"/>
      <c r="EU32" s="483"/>
      <c r="EV32" s="483"/>
      <c r="EW32" s="483"/>
      <c r="EX32" s="483"/>
      <c r="EY32" s="483"/>
      <c r="EZ32" s="483"/>
      <c r="FA32" s="483"/>
      <c r="FB32" s="483"/>
      <c r="FC32" s="483"/>
      <c r="FD32" s="483"/>
      <c r="FE32" s="483"/>
      <c r="FF32" s="483"/>
      <c r="FG32" s="483"/>
      <c r="FH32" s="483"/>
      <c r="FI32" s="483"/>
      <c r="FJ32" s="483"/>
      <c r="FK32" s="483"/>
      <c r="FL32" s="483"/>
      <c r="FM32" s="483"/>
      <c r="FN32" s="483"/>
      <c r="FO32" s="483"/>
      <c r="FP32" s="483"/>
      <c r="FQ32" s="483"/>
      <c r="FR32" s="483"/>
      <c r="FS32" s="483"/>
      <c r="FT32" s="483"/>
      <c r="FU32" s="483"/>
      <c r="FV32" s="483"/>
      <c r="FW32" s="483"/>
      <c r="FX32" s="483"/>
      <c r="FY32" s="483"/>
      <c r="FZ32" s="483"/>
      <c r="GA32" s="483"/>
      <c r="GB32" s="483"/>
      <c r="GC32" s="483"/>
      <c r="GD32" s="483"/>
      <c r="GE32" s="483"/>
      <c r="GF32" s="483"/>
      <c r="GG32" s="483"/>
      <c r="GH32" s="483"/>
      <c r="GI32" s="483"/>
      <c r="GJ32" s="483"/>
      <c r="GK32" s="483"/>
      <c r="GL32" s="483"/>
      <c r="GM32" s="483"/>
      <c r="GN32" s="483"/>
      <c r="GO32" s="483"/>
      <c r="GP32" s="483"/>
      <c r="GQ32" s="483"/>
      <c r="GR32" s="483"/>
      <c r="GS32" s="483"/>
      <c r="GT32" s="483"/>
      <c r="GU32" s="483"/>
      <c r="GV32" s="483"/>
      <c r="GW32" s="483"/>
      <c r="GX32" s="483"/>
      <c r="GY32" s="483"/>
      <c r="GZ32" s="483"/>
      <c r="HA32" s="483"/>
      <c r="HB32" s="483"/>
      <c r="HC32" s="483"/>
      <c r="HD32" s="483"/>
      <c r="HE32" s="483"/>
      <c r="HF32" s="483"/>
      <c r="HG32" s="483"/>
      <c r="HH32" s="483"/>
      <c r="HI32" s="483"/>
      <c r="HJ32" s="483"/>
      <c r="HK32" s="483"/>
      <c r="HL32" s="483"/>
      <c r="HM32" s="483"/>
      <c r="HN32" s="483"/>
      <c r="HO32" s="483"/>
      <c r="HP32" s="483"/>
      <c r="HQ32" s="483"/>
      <c r="HR32" s="483"/>
      <c r="HS32" s="483"/>
      <c r="HT32" s="483"/>
      <c r="HU32" s="483"/>
      <c r="HV32" s="483"/>
      <c r="HW32" s="483"/>
      <c r="HX32" s="483"/>
      <c r="HY32" s="483"/>
      <c r="HZ32" s="483"/>
      <c r="IA32" s="483"/>
      <c r="IB32" s="483"/>
      <c r="IC32" s="483"/>
      <c r="ID32" s="483"/>
      <c r="IE32" s="483"/>
      <c r="IF32" s="483"/>
      <c r="IG32" s="483"/>
      <c r="IH32" s="483"/>
      <c r="II32" s="483"/>
      <c r="IJ32" s="483"/>
      <c r="IK32" s="483"/>
      <c r="IL32" s="483"/>
      <c r="IM32" s="483"/>
      <c r="IN32" s="483"/>
      <c r="IO32" s="483"/>
      <c r="IP32" s="483"/>
      <c r="IQ32" s="483"/>
      <c r="IR32" s="483"/>
      <c r="IS32" s="483"/>
      <c r="IT32" s="483"/>
      <c r="IU32" s="483"/>
      <c r="IV32" s="483"/>
      <c r="IW32" s="483"/>
      <c r="IX32" s="483"/>
      <c r="IY32" s="483"/>
      <c r="IZ32" s="483"/>
      <c r="JA32" s="483"/>
      <c r="JB32" s="483"/>
      <c r="JC32" s="483"/>
      <c r="JD32" s="483"/>
      <c r="JE32" s="483"/>
      <c r="JF32" s="483"/>
      <c r="JG32" s="483"/>
      <c r="JH32" s="483"/>
      <c r="JI32" s="483"/>
      <c r="JJ32" s="483"/>
      <c r="JK32" s="483"/>
      <c r="JL32" s="483"/>
      <c r="JM32" s="483"/>
      <c r="JN32" s="483"/>
      <c r="JO32" s="483"/>
      <c r="JP32" s="483"/>
      <c r="JQ32" s="483"/>
      <c r="JR32" s="483"/>
      <c r="JS32" s="483"/>
      <c r="JT32" s="483"/>
      <c r="JU32" s="483"/>
      <c r="JV32" s="483"/>
      <c r="JW32" s="483"/>
      <c r="JX32" s="483"/>
      <c r="JY32" s="483"/>
      <c r="JZ32" s="483"/>
      <c r="KA32" s="483"/>
      <c r="KB32" s="483"/>
      <c r="KC32" s="483"/>
      <c r="KD32" s="483"/>
      <c r="KE32" s="483"/>
      <c r="KF32" s="483"/>
      <c r="KG32" s="483"/>
      <c r="KH32" s="483"/>
      <c r="KI32" s="483"/>
      <c r="KJ32" s="483"/>
      <c r="KK32" s="483"/>
      <c r="KL32" s="483"/>
      <c r="KM32" s="483"/>
      <c r="KN32" s="483"/>
      <c r="KO32" s="483"/>
      <c r="KP32" s="483"/>
      <c r="KQ32" s="483"/>
      <c r="KR32" s="483"/>
      <c r="KS32" s="483"/>
      <c r="KT32" s="483"/>
      <c r="KU32" s="483"/>
      <c r="KV32" s="483"/>
      <c r="KW32" s="483"/>
      <c r="KX32" s="483"/>
      <c r="KY32" s="483"/>
      <c r="KZ32" s="483"/>
      <c r="LA32" s="483"/>
      <c r="LB32" s="483"/>
      <c r="LC32" s="483"/>
      <c r="LD32" s="483"/>
      <c r="LE32" s="483"/>
      <c r="LF32" s="483"/>
      <c r="LG32" s="483"/>
      <c r="LH32" s="483"/>
      <c r="LI32" s="483"/>
      <c r="LJ32" s="483"/>
      <c r="LK32" s="483"/>
      <c r="LL32" s="483"/>
      <c r="LM32" s="483"/>
      <c r="LN32" s="483"/>
      <c r="LO32" s="483"/>
      <c r="LP32" s="483"/>
      <c r="LQ32" s="483"/>
      <c r="LR32" s="483"/>
      <c r="LS32" s="483"/>
      <c r="LT32" s="483"/>
      <c r="LU32" s="483"/>
      <c r="LV32" s="483"/>
      <c r="LW32" s="483"/>
      <c r="LX32" s="483"/>
      <c r="LY32" s="483"/>
      <c r="LZ32" s="483"/>
      <c r="MA32" s="483"/>
      <c r="MB32" s="483"/>
      <c r="MC32" s="483"/>
      <c r="MD32" s="483"/>
      <c r="ME32" s="483"/>
      <c r="MF32" s="483"/>
      <c r="MG32" s="483"/>
      <c r="MH32" s="483"/>
      <c r="MI32" s="483"/>
      <c r="MJ32" s="483"/>
      <c r="MK32" s="483"/>
      <c r="ML32" s="483"/>
      <c r="MM32" s="483"/>
      <c r="MN32" s="483"/>
      <c r="MO32" s="483"/>
      <c r="MP32" s="483"/>
      <c r="MQ32" s="483"/>
      <c r="MR32" s="483"/>
      <c r="MS32" s="483"/>
      <c r="MT32" s="483"/>
      <c r="MU32" s="483"/>
      <c r="MV32" s="483"/>
      <c r="MW32" s="483"/>
      <c r="MX32" s="483"/>
      <c r="MY32" s="483"/>
      <c r="MZ32" s="483"/>
      <c r="NA32" s="483"/>
      <c r="NB32" s="483"/>
      <c r="NC32" s="483"/>
      <c r="ND32" s="483"/>
      <c r="NE32" s="483"/>
      <c r="NF32" s="483"/>
      <c r="NG32" s="483"/>
      <c r="NH32" s="483"/>
      <c r="NI32" s="483"/>
      <c r="NJ32" s="483"/>
      <c r="NK32" s="483"/>
      <c r="NL32" s="483"/>
      <c r="NM32" s="483"/>
      <c r="NN32" s="483"/>
      <c r="NO32" s="483"/>
      <c r="NP32" s="483"/>
      <c r="NQ32" s="483"/>
      <c r="NR32" s="483"/>
      <c r="NS32" s="483"/>
      <c r="NT32" s="483"/>
      <c r="NU32" s="483"/>
      <c r="NV32" s="483"/>
      <c r="NW32" s="483"/>
      <c r="NX32" s="483"/>
      <c r="NY32" s="483"/>
      <c r="NZ32" s="483"/>
      <c r="OA32" s="483"/>
      <c r="OB32" s="483"/>
      <c r="OC32" s="483"/>
      <c r="OD32" s="483"/>
      <c r="OE32" s="483"/>
      <c r="OF32" s="483"/>
      <c r="OG32" s="483"/>
      <c r="OH32" s="483"/>
      <c r="OI32" s="483"/>
      <c r="OJ32" s="483"/>
      <c r="OK32" s="483"/>
      <c r="OL32" s="483"/>
      <c r="OM32" s="483"/>
      <c r="ON32" s="483"/>
      <c r="OO32" s="483"/>
      <c r="OP32" s="483"/>
      <c r="OQ32" s="483"/>
      <c r="OR32" s="483"/>
      <c r="OS32" s="483"/>
      <c r="OT32" s="483"/>
      <c r="OU32" s="483"/>
      <c r="OV32" s="483"/>
      <c r="OW32" s="483"/>
      <c r="OX32" s="483"/>
      <c r="OY32" s="483"/>
      <c r="OZ32" s="483"/>
      <c r="PA32" s="483"/>
      <c r="PB32" s="483"/>
      <c r="PC32" s="483"/>
      <c r="PD32" s="483"/>
      <c r="PE32" s="483"/>
      <c r="PF32" s="483"/>
      <c r="PG32" s="483"/>
      <c r="PH32" s="483"/>
      <c r="PI32" s="483"/>
      <c r="PJ32" s="483"/>
      <c r="PK32" s="483"/>
      <c r="PL32" s="483"/>
      <c r="PM32" s="483"/>
      <c r="PN32" s="483"/>
      <c r="PO32" s="483"/>
      <c r="PP32" s="483"/>
      <c r="PQ32" s="483"/>
      <c r="PR32" s="483"/>
      <c r="PS32" s="483"/>
      <c r="PT32" s="483"/>
      <c r="PU32" s="483"/>
      <c r="PV32" s="483"/>
      <c r="PW32" s="483"/>
      <c r="PX32" s="483"/>
      <c r="PY32" s="483"/>
      <c r="PZ32" s="483"/>
      <c r="QA32" s="483"/>
      <c r="QB32" s="483"/>
      <c r="QC32" s="483"/>
      <c r="QD32" s="483"/>
      <c r="QE32" s="483"/>
      <c r="QF32" s="483"/>
      <c r="QG32" s="483"/>
      <c r="QH32" s="483"/>
      <c r="QI32" s="483"/>
      <c r="QJ32" s="483"/>
      <c r="QK32" s="483"/>
      <c r="QL32" s="483"/>
      <c r="QM32" s="483"/>
      <c r="QN32" s="483"/>
      <c r="QO32" s="483"/>
      <c r="QP32" s="483"/>
      <c r="QQ32" s="483"/>
      <c r="QR32" s="483"/>
      <c r="QS32" s="483"/>
      <c r="QT32" s="483"/>
      <c r="QU32" s="483"/>
      <c r="QV32" s="483"/>
      <c r="QW32" s="483"/>
      <c r="QX32" s="483"/>
      <c r="QY32" s="483"/>
      <c r="QZ32" s="483"/>
      <c r="RA32" s="483"/>
      <c r="RB32" s="483"/>
      <c r="RC32" s="483"/>
      <c r="RD32" s="483"/>
      <c r="RE32" s="483"/>
      <c r="RF32" s="483"/>
      <c r="RG32" s="483"/>
      <c r="RH32" s="483"/>
      <c r="RI32" s="483"/>
      <c r="RJ32" s="483"/>
      <c r="RK32" s="483"/>
      <c r="RL32" s="483"/>
      <c r="RM32" s="483"/>
      <c r="RN32" s="483"/>
      <c r="RO32" s="483"/>
      <c r="RP32" s="483"/>
      <c r="RQ32" s="483"/>
      <c r="RR32" s="483"/>
      <c r="RS32" s="483"/>
      <c r="RT32" s="483"/>
      <c r="RU32" s="483"/>
      <c r="RV32" s="483"/>
      <c r="RW32" s="483"/>
      <c r="RX32" s="483"/>
      <c r="RY32" s="483"/>
      <c r="RZ32" s="483"/>
      <c r="SA32" s="483"/>
      <c r="SB32" s="483"/>
      <c r="SC32" s="483"/>
      <c r="SD32" s="483"/>
      <c r="SE32" s="483"/>
      <c r="SF32" s="483"/>
      <c r="SG32" s="483"/>
      <c r="SH32" s="483"/>
      <c r="SI32" s="483"/>
      <c r="SJ32" s="483"/>
      <c r="SK32" s="483"/>
      <c r="SL32" s="483"/>
      <c r="SM32" s="483"/>
      <c r="SN32" s="483"/>
      <c r="SO32" s="483"/>
      <c r="SP32" s="483"/>
      <c r="SQ32" s="483"/>
      <c r="SR32" s="483"/>
      <c r="SS32" s="483"/>
      <c r="ST32" s="483"/>
      <c r="SU32" s="483"/>
      <c r="SV32" s="483"/>
      <c r="SW32" s="483"/>
      <c r="SX32" s="483"/>
      <c r="SY32" s="483"/>
      <c r="SZ32" s="483"/>
      <c r="TA32" s="483"/>
      <c r="TB32" s="483"/>
      <c r="TC32" s="483"/>
      <c r="TD32" s="483"/>
      <c r="TE32" s="483"/>
      <c r="TF32" s="483"/>
      <c r="TG32" s="483"/>
      <c r="TH32" s="483"/>
      <c r="TI32" s="483"/>
      <c r="TJ32" s="483"/>
      <c r="TK32" s="483"/>
      <c r="TL32" s="483"/>
      <c r="TM32" s="483"/>
      <c r="TN32" s="483"/>
      <c r="TO32" s="483"/>
      <c r="TP32" s="483"/>
      <c r="TQ32" s="483"/>
      <c r="TR32" s="483"/>
      <c r="TS32" s="483"/>
      <c r="TT32" s="483"/>
      <c r="TU32" s="483"/>
      <c r="TV32" s="483"/>
      <c r="TW32" s="483"/>
      <c r="TX32" s="483"/>
      <c r="TY32" s="483"/>
      <c r="TZ32" s="483"/>
      <c r="UA32" s="483"/>
      <c r="UB32" s="483"/>
      <c r="UC32" s="483"/>
      <c r="UD32" s="483"/>
      <c r="UE32" s="483"/>
      <c r="UF32" s="483"/>
      <c r="UG32" s="483"/>
      <c r="UH32" s="483"/>
      <c r="UI32" s="483"/>
      <c r="UJ32" s="483"/>
      <c r="UK32" s="483"/>
      <c r="UL32" s="483"/>
      <c r="UM32" s="483"/>
      <c r="UN32" s="483"/>
      <c r="UO32" s="483"/>
      <c r="UP32" s="483"/>
      <c r="UQ32" s="483"/>
      <c r="UR32" s="483"/>
      <c r="US32" s="483"/>
      <c r="UT32" s="483"/>
      <c r="UU32" s="483"/>
      <c r="UV32" s="483"/>
      <c r="UW32" s="483"/>
      <c r="UX32" s="483"/>
      <c r="UY32" s="483"/>
      <c r="UZ32" s="483"/>
      <c r="VA32" s="483"/>
      <c r="VB32" s="483"/>
      <c r="VC32" s="483"/>
      <c r="VD32" s="483"/>
      <c r="VE32" s="483"/>
      <c r="VF32" s="483"/>
      <c r="VG32" s="483"/>
      <c r="VH32" s="483"/>
      <c r="VI32" s="483"/>
      <c r="VJ32" s="483"/>
      <c r="VK32" s="483"/>
      <c r="VL32" s="483"/>
      <c r="VM32" s="483"/>
      <c r="VN32" s="483"/>
      <c r="VO32" s="483"/>
      <c r="VP32" s="483"/>
      <c r="VQ32" s="483"/>
      <c r="VR32" s="483"/>
      <c r="VS32" s="483"/>
      <c r="VT32" s="483"/>
      <c r="VU32" s="483"/>
      <c r="VV32" s="483"/>
      <c r="VW32" s="483"/>
      <c r="VX32" s="483"/>
      <c r="VY32" s="483"/>
      <c r="VZ32" s="483"/>
      <c r="WA32" s="483"/>
      <c r="WB32" s="483"/>
      <c r="WC32" s="483"/>
      <c r="WD32" s="483"/>
      <c r="WE32" s="483"/>
      <c r="WF32" s="483"/>
      <c r="WG32" s="483"/>
      <c r="WH32" s="483"/>
      <c r="WI32" s="483"/>
      <c r="WJ32" s="483"/>
      <c r="WK32" s="483"/>
      <c r="WL32" s="483"/>
      <c r="WM32" s="483"/>
      <c r="WN32" s="483"/>
      <c r="WO32" s="483"/>
      <c r="WP32" s="483"/>
      <c r="WQ32" s="483"/>
      <c r="WR32" s="483"/>
      <c r="WS32" s="483"/>
      <c r="WT32" s="483"/>
      <c r="WU32" s="483"/>
      <c r="WV32" s="483"/>
      <c r="WW32" s="483"/>
      <c r="WX32" s="483"/>
      <c r="WY32" s="483"/>
      <c r="WZ32" s="483"/>
      <c r="XA32" s="483"/>
      <c r="XB32" s="483"/>
      <c r="XC32" s="483"/>
      <c r="XD32" s="483"/>
      <c r="XE32" s="483"/>
      <c r="XF32" s="483"/>
      <c r="XG32" s="483"/>
      <c r="XH32" s="483"/>
      <c r="XI32" s="483"/>
      <c r="XJ32" s="483"/>
      <c r="XK32" s="483"/>
      <c r="XL32" s="483"/>
      <c r="XM32" s="483"/>
      <c r="XN32" s="483"/>
      <c r="XO32" s="483"/>
      <c r="XP32" s="483"/>
      <c r="XQ32" s="483"/>
      <c r="XR32" s="483"/>
      <c r="XS32" s="483"/>
      <c r="XT32" s="483"/>
      <c r="XU32" s="483"/>
      <c r="XV32" s="483"/>
      <c r="XW32" s="483"/>
      <c r="XX32" s="483"/>
      <c r="XY32" s="483"/>
      <c r="XZ32" s="483"/>
      <c r="YA32" s="483"/>
      <c r="YB32" s="483"/>
      <c r="YC32" s="483"/>
      <c r="YD32" s="483"/>
      <c r="YE32" s="483"/>
      <c r="YF32" s="483"/>
      <c r="YG32" s="483"/>
      <c r="YH32" s="483"/>
      <c r="YI32" s="483"/>
      <c r="YJ32" s="483"/>
      <c r="YK32" s="483"/>
      <c r="YL32" s="483"/>
      <c r="YM32" s="483"/>
      <c r="YN32" s="483"/>
      <c r="YO32" s="483"/>
      <c r="YP32" s="483"/>
      <c r="YQ32" s="483"/>
      <c r="YR32" s="483"/>
      <c r="YS32" s="483"/>
      <c r="YT32" s="483"/>
      <c r="YU32" s="483"/>
      <c r="YV32" s="483"/>
      <c r="YW32" s="483"/>
      <c r="YX32" s="483"/>
      <c r="YY32" s="483"/>
      <c r="YZ32" s="483"/>
      <c r="ZA32" s="483"/>
      <c r="ZB32" s="483"/>
      <c r="ZC32" s="483"/>
      <c r="ZD32" s="483"/>
      <c r="ZE32" s="483"/>
      <c r="ZF32" s="483"/>
      <c r="ZG32" s="483"/>
      <c r="ZH32" s="483"/>
      <c r="ZI32" s="483"/>
      <c r="ZJ32" s="483"/>
      <c r="ZK32" s="483"/>
      <c r="ZL32" s="483"/>
      <c r="ZM32" s="483"/>
      <c r="ZN32" s="483"/>
      <c r="ZO32" s="483"/>
      <c r="ZP32" s="483"/>
      <c r="ZQ32" s="483"/>
      <c r="ZR32" s="483"/>
      <c r="ZS32" s="483"/>
      <c r="ZT32" s="483"/>
      <c r="ZU32" s="483"/>
      <c r="ZV32" s="483"/>
      <c r="ZW32" s="483"/>
      <c r="ZX32" s="483"/>
      <c r="ZY32" s="483"/>
      <c r="ZZ32" s="483"/>
      <c r="AAA32" s="483"/>
      <c r="AAB32" s="483"/>
      <c r="AAC32" s="483"/>
      <c r="AAD32" s="483"/>
      <c r="AAE32" s="483"/>
      <c r="AAF32" s="483"/>
      <c r="AAG32" s="483"/>
      <c r="AAH32" s="483"/>
      <c r="AAI32" s="483"/>
      <c r="AAJ32" s="483"/>
      <c r="AAK32" s="483"/>
      <c r="AAL32" s="483"/>
      <c r="AAM32" s="483"/>
      <c r="AAN32" s="483"/>
      <c r="AAO32" s="483"/>
      <c r="AAP32" s="483"/>
      <c r="AAQ32" s="483"/>
      <c r="AAR32" s="483"/>
      <c r="AAS32" s="483"/>
      <c r="AAT32" s="483"/>
      <c r="AAU32" s="483"/>
      <c r="AAV32" s="483"/>
      <c r="AAW32" s="483"/>
      <c r="AAX32" s="483"/>
      <c r="AAY32" s="483"/>
      <c r="AAZ32" s="483"/>
      <c r="ABA32" s="483"/>
      <c r="ABB32" s="483"/>
      <c r="ABC32" s="483"/>
      <c r="ABD32" s="483"/>
      <c r="ABE32" s="483"/>
      <c r="ABF32" s="483"/>
      <c r="ABG32" s="483"/>
      <c r="ABH32" s="483"/>
      <c r="ABI32" s="483"/>
      <c r="ABJ32" s="483"/>
      <c r="ABK32" s="483"/>
      <c r="ABL32" s="483"/>
      <c r="ABM32" s="483"/>
      <c r="ABN32" s="483"/>
      <c r="ABO32" s="483"/>
      <c r="ABP32" s="483"/>
      <c r="ABQ32" s="483"/>
      <c r="ABR32" s="483"/>
      <c r="ABS32" s="483"/>
      <c r="ABT32" s="483"/>
      <c r="ABU32" s="483"/>
      <c r="ABV32" s="483"/>
      <c r="ABW32" s="483"/>
      <c r="ABX32" s="483"/>
      <c r="ABY32" s="483"/>
      <c r="ABZ32" s="483"/>
      <c r="ACA32" s="483"/>
      <c r="ACB32" s="483"/>
      <c r="ACC32" s="483"/>
      <c r="ACD32" s="483"/>
      <c r="ACE32" s="483"/>
      <c r="ACF32" s="483"/>
      <c r="ACG32" s="483"/>
      <c r="ACH32" s="483"/>
      <c r="ACI32" s="483"/>
      <c r="ACJ32" s="483"/>
      <c r="ACK32" s="483"/>
      <c r="ACL32" s="483"/>
      <c r="ACM32" s="483"/>
      <c r="ACN32" s="483"/>
      <c r="ACO32" s="483"/>
      <c r="ACP32" s="483"/>
      <c r="ACQ32" s="483"/>
      <c r="ACR32" s="483"/>
      <c r="ACS32" s="483"/>
      <c r="ACT32" s="483"/>
      <c r="ACU32" s="483"/>
      <c r="ACV32" s="483"/>
      <c r="ACW32" s="483"/>
      <c r="ACX32" s="483"/>
      <c r="ACY32" s="483"/>
      <c r="ACZ32" s="483"/>
      <c r="ADA32" s="483"/>
      <c r="ADB32" s="483"/>
      <c r="ADC32" s="483"/>
      <c r="ADD32" s="483"/>
      <c r="ADE32" s="483"/>
      <c r="ADF32" s="483"/>
      <c r="ADG32" s="483"/>
      <c r="ADH32" s="483"/>
      <c r="ADI32" s="483"/>
      <c r="ADJ32" s="483"/>
      <c r="ADK32" s="483"/>
      <c r="ADL32" s="483"/>
      <c r="ADM32" s="483"/>
      <c r="ADN32" s="483"/>
      <c r="ADO32" s="483"/>
      <c r="ADP32" s="483"/>
      <c r="ADQ32" s="483"/>
      <c r="ADR32" s="483"/>
      <c r="ADS32" s="483"/>
      <c r="ADT32" s="483"/>
      <c r="ADU32" s="483"/>
      <c r="ADV32" s="483"/>
      <c r="ADW32" s="483"/>
      <c r="ADX32" s="483"/>
      <c r="ADY32" s="483"/>
      <c r="ADZ32" s="483"/>
      <c r="AEA32" s="483"/>
      <c r="AEB32" s="483"/>
      <c r="AEC32" s="483"/>
      <c r="AED32" s="483"/>
      <c r="AEE32" s="483"/>
      <c r="AEF32" s="483"/>
      <c r="AEG32" s="483"/>
      <c r="AEH32" s="483"/>
      <c r="AEI32" s="483"/>
      <c r="AEJ32" s="483"/>
      <c r="AEK32" s="483"/>
      <c r="AEL32" s="483"/>
      <c r="AEM32" s="483"/>
      <c r="AEN32" s="483"/>
      <c r="AEO32" s="483"/>
      <c r="AEP32" s="483"/>
      <c r="AEQ32" s="483"/>
      <c r="AER32" s="483"/>
      <c r="AES32" s="483"/>
      <c r="AET32" s="483"/>
      <c r="AEU32" s="483"/>
      <c r="AEV32" s="483"/>
      <c r="AEW32" s="483"/>
      <c r="AEX32" s="483"/>
      <c r="AEY32" s="483"/>
      <c r="AEZ32" s="483"/>
      <c r="AFA32" s="483"/>
      <c r="AFB32" s="483"/>
      <c r="AFC32" s="483"/>
      <c r="AFD32" s="483"/>
      <c r="AFE32" s="483"/>
      <c r="AFF32" s="483"/>
      <c r="AFG32" s="483"/>
      <c r="AFH32" s="483"/>
      <c r="AFI32" s="483"/>
      <c r="AFJ32" s="483"/>
      <c r="AFK32" s="483"/>
      <c r="AFL32" s="483"/>
      <c r="AFM32" s="483"/>
      <c r="AFN32" s="483"/>
      <c r="AFO32" s="483"/>
      <c r="AFP32" s="483"/>
      <c r="AFQ32" s="483"/>
      <c r="AFR32" s="483"/>
      <c r="AFS32" s="483"/>
      <c r="AFT32" s="483"/>
      <c r="AFU32" s="483"/>
      <c r="AFV32" s="483"/>
      <c r="AFW32" s="483"/>
      <c r="AFX32" s="483"/>
      <c r="AFY32" s="483"/>
      <c r="AFZ32" s="483"/>
      <c r="AGA32" s="483"/>
      <c r="AGB32" s="483"/>
      <c r="AGC32" s="483"/>
      <c r="AGD32" s="483"/>
      <c r="AGE32" s="483"/>
      <c r="AGF32" s="483"/>
      <c r="AGG32" s="483"/>
      <c r="AGH32" s="483"/>
      <c r="AGI32" s="483"/>
      <c r="AGJ32" s="483"/>
      <c r="AGK32" s="483"/>
      <c r="AGL32" s="483"/>
      <c r="AGM32" s="483"/>
      <c r="AGN32" s="483"/>
      <c r="AGO32" s="483"/>
      <c r="AGP32" s="483"/>
      <c r="AGQ32" s="483"/>
      <c r="AGR32" s="483"/>
      <c r="AGS32" s="483"/>
      <c r="AGT32" s="483"/>
      <c r="AGU32" s="483"/>
      <c r="AGV32" s="483"/>
      <c r="AGW32" s="483"/>
      <c r="AGX32" s="483"/>
      <c r="AGY32" s="483"/>
      <c r="AGZ32" s="483"/>
      <c r="AHA32" s="483"/>
      <c r="AHB32" s="483"/>
      <c r="AHC32" s="483"/>
      <c r="AHD32" s="483"/>
      <c r="AHE32" s="483"/>
      <c r="AHF32" s="483"/>
      <c r="AHG32" s="483"/>
      <c r="AHH32" s="483"/>
      <c r="AHI32" s="483"/>
      <c r="AHJ32" s="483"/>
      <c r="AHK32" s="483"/>
      <c r="AHL32" s="483"/>
      <c r="AHM32" s="483"/>
      <c r="AHN32" s="483"/>
      <c r="AHO32" s="483"/>
      <c r="AHP32" s="483"/>
      <c r="AHQ32" s="483"/>
      <c r="AHR32" s="483"/>
      <c r="AHS32" s="483"/>
      <c r="AHT32" s="483"/>
      <c r="AHU32" s="483"/>
      <c r="AHV32" s="483"/>
      <c r="AHW32" s="483"/>
      <c r="AHX32" s="483"/>
      <c r="AHY32" s="483"/>
      <c r="AHZ32" s="483"/>
      <c r="AIA32" s="483"/>
      <c r="AIB32" s="483"/>
      <c r="AIC32" s="483"/>
      <c r="AID32" s="483"/>
      <c r="AIE32" s="483"/>
      <c r="AIF32" s="483"/>
      <c r="AIG32" s="483"/>
      <c r="AIH32" s="483"/>
      <c r="AII32" s="483"/>
      <c r="AIJ32" s="483"/>
      <c r="AIK32" s="483"/>
      <c r="AIL32" s="483"/>
      <c r="AIM32" s="483"/>
      <c r="AIN32" s="483"/>
      <c r="AIO32" s="483"/>
      <c r="AIP32" s="483"/>
      <c r="AIQ32" s="483"/>
      <c r="AIR32" s="483"/>
      <c r="AIS32" s="483"/>
      <c r="AIT32" s="483"/>
      <c r="AIU32" s="483"/>
      <c r="AIV32" s="483"/>
      <c r="AIW32" s="483"/>
      <c r="AIX32" s="483"/>
      <c r="AIY32" s="483"/>
      <c r="AIZ32" s="483"/>
      <c r="AJA32" s="483"/>
      <c r="AJB32" s="483"/>
      <c r="AJC32" s="483"/>
      <c r="AJD32" s="483"/>
      <c r="AJE32" s="483"/>
      <c r="AJF32" s="483"/>
      <c r="AJG32" s="483"/>
      <c r="AJH32" s="483"/>
      <c r="AJI32" s="483"/>
      <c r="AJJ32" s="483"/>
      <c r="AJK32" s="483"/>
      <c r="AJL32" s="483"/>
      <c r="AJM32" s="483"/>
      <c r="AJN32" s="483"/>
      <c r="AJO32" s="483"/>
      <c r="AJP32" s="483"/>
      <c r="AJQ32" s="483"/>
      <c r="AJR32" s="483"/>
      <c r="AJS32" s="483"/>
      <c r="AJT32" s="483"/>
      <c r="AJU32" s="483"/>
      <c r="AJV32" s="483"/>
      <c r="AJW32" s="483"/>
      <c r="AJX32" s="483"/>
      <c r="AJY32" s="483"/>
      <c r="AJZ32" s="483"/>
      <c r="AKA32" s="483"/>
      <c r="AKB32" s="483"/>
      <c r="AKC32" s="483"/>
      <c r="AKD32" s="483"/>
      <c r="AKE32" s="483"/>
      <c r="AKF32" s="483"/>
      <c r="AKG32" s="483"/>
      <c r="AKH32" s="483"/>
      <c r="AKI32" s="483"/>
      <c r="AKJ32" s="483"/>
      <c r="AKK32" s="483"/>
      <c r="AKL32" s="483"/>
      <c r="AKM32" s="483"/>
      <c r="AKN32" s="483"/>
      <c r="AKO32" s="483"/>
      <c r="AKP32" s="483"/>
      <c r="AKQ32" s="483"/>
      <c r="AKR32" s="483"/>
      <c r="AKS32" s="483"/>
      <c r="AKT32" s="483"/>
      <c r="AKU32" s="483"/>
      <c r="AKV32" s="483"/>
      <c r="AKW32" s="483"/>
      <c r="AKX32" s="483"/>
      <c r="AKY32" s="483"/>
      <c r="AKZ32" s="483"/>
      <c r="ALA32" s="483"/>
      <c r="ALB32" s="483"/>
      <c r="ALC32" s="483"/>
      <c r="ALD32" s="483"/>
      <c r="ALE32" s="483"/>
      <c r="ALF32" s="483"/>
      <c r="ALG32" s="483"/>
      <c r="ALH32" s="483"/>
      <c r="ALI32" s="483"/>
      <c r="ALJ32" s="483"/>
      <c r="ALK32" s="483"/>
      <c r="ALL32" s="483"/>
      <c r="ALM32" s="483"/>
      <c r="ALN32" s="483"/>
      <c r="ALO32" s="483"/>
      <c r="ALP32" s="483"/>
      <c r="ALQ32" s="483"/>
      <c r="ALR32" s="483"/>
      <c r="ALS32" s="483"/>
      <c r="ALT32" s="483"/>
      <c r="ALU32" s="483"/>
      <c r="ALV32" s="483"/>
      <c r="ALW32" s="483"/>
      <c r="ALX32" s="483"/>
      <c r="ALY32" s="483"/>
      <c r="ALZ32" s="483"/>
      <c r="AMA32" s="483"/>
      <c r="AMB32" s="483"/>
      <c r="AMC32" s="483"/>
      <c r="AMD32" s="483"/>
      <c r="AME32" s="483"/>
      <c r="AMF32" s="483"/>
      <c r="AMG32" s="483"/>
      <c r="AMH32" s="483"/>
      <c r="AMI32" s="483"/>
      <c r="AMJ32" s="483"/>
      <c r="AMK32" s="483"/>
      <c r="AML32" s="483"/>
      <c r="AMM32" s="483"/>
      <c r="AMN32" s="483"/>
      <c r="AMO32" s="483"/>
      <c r="AMP32" s="483"/>
      <c r="AMQ32" s="483"/>
      <c r="AMR32" s="483"/>
      <c r="AMS32" s="483"/>
      <c r="AMT32" s="483"/>
      <c r="AMU32" s="483"/>
      <c r="AMV32" s="483"/>
      <c r="AMW32" s="483"/>
      <c r="AMX32" s="483"/>
      <c r="AMY32" s="483"/>
      <c r="AMZ32" s="483"/>
      <c r="ANA32" s="483"/>
      <c r="ANB32" s="483"/>
      <c r="ANC32" s="483"/>
      <c r="AND32" s="483"/>
      <c r="ANE32" s="483"/>
      <c r="ANF32" s="483"/>
      <c r="ANG32" s="483"/>
      <c r="ANH32" s="483"/>
      <c r="ANI32" s="483"/>
      <c r="ANJ32" s="483"/>
      <c r="ANK32" s="483"/>
      <c r="ANL32" s="483"/>
      <c r="ANM32" s="483"/>
      <c r="ANN32" s="483"/>
      <c r="ANO32" s="483"/>
      <c r="ANP32" s="483"/>
      <c r="ANQ32" s="483"/>
      <c r="ANR32" s="483"/>
      <c r="ANS32" s="483"/>
      <c r="ANT32" s="483"/>
      <c r="ANU32" s="483"/>
      <c r="ANV32" s="483"/>
      <c r="ANW32" s="483"/>
      <c r="ANX32" s="483"/>
      <c r="ANY32" s="483"/>
      <c r="ANZ32" s="483"/>
      <c r="AOA32" s="483"/>
      <c r="AOB32" s="483"/>
      <c r="AOC32" s="483"/>
      <c r="AOD32" s="483"/>
      <c r="AOE32" s="483"/>
      <c r="AOF32" s="483"/>
      <c r="AOG32" s="483"/>
      <c r="AOH32" s="483"/>
      <c r="AOI32" s="483"/>
      <c r="AOJ32" s="483"/>
      <c r="AOK32" s="483"/>
      <c r="AOL32" s="483"/>
      <c r="AOM32" s="483"/>
      <c r="AON32" s="483"/>
      <c r="AOO32" s="483"/>
      <c r="AOP32" s="483"/>
      <c r="AOQ32" s="483"/>
      <c r="AOR32" s="483"/>
      <c r="AOS32" s="483"/>
      <c r="AOT32" s="483"/>
      <c r="AOU32" s="483"/>
      <c r="AOV32" s="483"/>
      <c r="AOW32" s="483"/>
      <c r="AOX32" s="483"/>
      <c r="AOY32" s="483"/>
      <c r="AOZ32" s="483"/>
      <c r="APA32" s="483"/>
      <c r="APB32" s="483"/>
      <c r="APC32" s="483"/>
      <c r="APD32" s="483"/>
      <c r="APE32" s="483"/>
      <c r="APF32" s="483"/>
      <c r="APG32" s="483"/>
      <c r="APH32" s="483"/>
      <c r="API32" s="483"/>
      <c r="APJ32" s="483"/>
      <c r="APK32" s="483"/>
      <c r="APL32" s="483"/>
      <c r="APM32" s="483"/>
      <c r="APN32" s="483"/>
      <c r="APO32" s="483"/>
      <c r="APP32" s="483"/>
      <c r="APQ32" s="483"/>
      <c r="APR32" s="483"/>
      <c r="APS32" s="483"/>
      <c r="APT32" s="483"/>
      <c r="APU32" s="483"/>
      <c r="APV32" s="483"/>
      <c r="APW32" s="483"/>
      <c r="APX32" s="483"/>
      <c r="APY32" s="483"/>
      <c r="APZ32" s="483"/>
      <c r="AQA32" s="483"/>
      <c r="AQB32" s="483"/>
      <c r="AQC32" s="483"/>
      <c r="AQD32" s="483"/>
      <c r="AQE32" s="483"/>
      <c r="AQF32" s="483"/>
      <c r="AQG32" s="483"/>
      <c r="AQH32" s="483"/>
      <c r="AQI32" s="483"/>
      <c r="AQJ32" s="483"/>
      <c r="AQK32" s="483"/>
      <c r="AQL32" s="483"/>
      <c r="AQM32" s="483"/>
      <c r="AQN32" s="483"/>
      <c r="AQO32" s="483"/>
      <c r="AQP32" s="483"/>
      <c r="AQQ32" s="483"/>
      <c r="AQR32" s="483"/>
      <c r="AQS32" s="483"/>
      <c r="AQT32" s="483"/>
      <c r="AQU32" s="483"/>
      <c r="AQV32" s="483"/>
      <c r="AQW32" s="483"/>
      <c r="AQX32" s="483"/>
      <c r="AQY32" s="483"/>
      <c r="AQZ32" s="483"/>
      <c r="ARA32" s="483"/>
      <c r="ARB32" s="483"/>
      <c r="ARC32" s="483"/>
      <c r="ARD32" s="483"/>
      <c r="ARE32" s="483"/>
      <c r="ARF32" s="483"/>
      <c r="ARG32" s="483"/>
      <c r="ARH32" s="483"/>
      <c r="ARI32" s="483"/>
      <c r="ARJ32" s="483"/>
      <c r="ARK32" s="483"/>
      <c r="ARL32" s="483"/>
      <c r="ARM32" s="483"/>
      <c r="ARN32" s="483"/>
      <c r="ARO32" s="483"/>
      <c r="ARP32" s="483"/>
      <c r="ARQ32" s="483"/>
      <c r="ARR32" s="483"/>
      <c r="ARS32" s="483"/>
      <c r="ART32" s="483"/>
      <c r="ARU32" s="483"/>
      <c r="ARV32" s="483"/>
      <c r="ARW32" s="483"/>
      <c r="ARX32" s="483"/>
      <c r="ARY32" s="483"/>
      <c r="ARZ32" s="483"/>
      <c r="ASA32" s="483"/>
      <c r="ASB32" s="483"/>
      <c r="ASC32" s="483"/>
      <c r="ASD32" s="483"/>
      <c r="ASE32" s="483"/>
      <c r="ASF32" s="483"/>
      <c r="ASG32" s="483"/>
      <c r="ASH32" s="483"/>
      <c r="ASI32" s="483"/>
      <c r="ASJ32" s="483"/>
      <c r="ASK32" s="483"/>
      <c r="ASL32" s="483"/>
      <c r="ASM32" s="483"/>
      <c r="ASN32" s="483"/>
      <c r="ASO32" s="483"/>
      <c r="ASP32" s="483"/>
      <c r="ASQ32" s="483"/>
      <c r="ASR32" s="483"/>
      <c r="ASS32" s="483"/>
      <c r="AST32" s="483"/>
      <c r="ASU32" s="483"/>
      <c r="ASV32" s="483"/>
      <c r="ASW32" s="483"/>
      <c r="ASX32" s="483"/>
      <c r="ASY32" s="483"/>
      <c r="ASZ32" s="483"/>
      <c r="ATA32" s="483"/>
      <c r="ATB32" s="483"/>
      <c r="ATC32" s="483"/>
      <c r="ATD32" s="483"/>
      <c r="ATE32" s="483"/>
      <c r="ATF32" s="483"/>
      <c r="ATG32" s="483"/>
      <c r="ATH32" s="483"/>
      <c r="ATI32" s="483"/>
      <c r="ATJ32" s="483"/>
      <c r="ATK32" s="483"/>
      <c r="ATL32" s="483"/>
      <c r="ATM32" s="483"/>
      <c r="ATN32" s="483"/>
      <c r="ATO32" s="483"/>
      <c r="ATP32" s="483"/>
      <c r="ATQ32" s="483"/>
      <c r="ATR32" s="483"/>
      <c r="ATS32" s="483"/>
      <c r="ATT32" s="483"/>
      <c r="ATU32" s="483"/>
      <c r="ATV32" s="483"/>
      <c r="ATW32" s="483"/>
      <c r="ATX32" s="483"/>
      <c r="ATY32" s="483"/>
      <c r="ATZ32" s="483"/>
      <c r="AUA32" s="483"/>
      <c r="AUB32" s="483"/>
      <c r="AUC32" s="483"/>
      <c r="AUD32" s="483"/>
      <c r="AUE32" s="483"/>
      <c r="AUF32" s="483"/>
      <c r="AUG32" s="483"/>
      <c r="AUH32" s="483"/>
      <c r="AUI32" s="483"/>
      <c r="AUJ32" s="483"/>
      <c r="AUK32" s="483"/>
      <c r="AUL32" s="483"/>
      <c r="AUM32" s="483"/>
      <c r="AUN32" s="483"/>
      <c r="AUO32" s="483"/>
      <c r="AUP32" s="483"/>
      <c r="AUQ32" s="483"/>
      <c r="AUR32" s="483"/>
      <c r="AUS32" s="483"/>
      <c r="AUT32" s="483"/>
      <c r="AUU32" s="483"/>
      <c r="AUV32" s="483"/>
      <c r="AUW32" s="483"/>
      <c r="AUX32" s="483"/>
      <c r="AUY32" s="483"/>
      <c r="AUZ32" s="483"/>
      <c r="AVA32" s="483"/>
      <c r="AVB32" s="483"/>
      <c r="AVC32" s="483"/>
      <c r="AVD32" s="483"/>
      <c r="AVE32" s="483"/>
      <c r="AVF32" s="483"/>
      <c r="AVG32" s="483"/>
      <c r="AVH32" s="483"/>
      <c r="AVI32" s="483"/>
      <c r="AVJ32" s="483"/>
      <c r="AVK32" s="483"/>
      <c r="AVL32" s="483"/>
      <c r="AVM32" s="483"/>
      <c r="AVN32" s="483"/>
      <c r="AVO32" s="483"/>
      <c r="AVP32" s="483"/>
      <c r="AVQ32" s="483"/>
      <c r="AVR32" s="483"/>
      <c r="AVS32" s="483"/>
      <c r="AVT32" s="483"/>
      <c r="AVU32" s="483"/>
      <c r="AVV32" s="483"/>
      <c r="AVW32" s="483"/>
      <c r="AVX32" s="483"/>
      <c r="AVY32" s="483"/>
      <c r="AVZ32" s="483"/>
      <c r="AWA32" s="483"/>
      <c r="AWB32" s="483"/>
      <c r="AWC32" s="483"/>
      <c r="AWD32" s="483"/>
      <c r="AWE32" s="483"/>
      <c r="AWF32" s="483"/>
      <c r="AWG32" s="483"/>
      <c r="AWH32" s="483"/>
      <c r="AWI32" s="483"/>
      <c r="AWJ32" s="483"/>
      <c r="AWK32" s="483"/>
      <c r="AWL32" s="483"/>
      <c r="AWM32" s="483"/>
      <c r="AWN32" s="483"/>
      <c r="AWO32" s="483"/>
      <c r="AWP32" s="483"/>
      <c r="AWQ32" s="483"/>
      <c r="AWR32" s="483"/>
      <c r="AWS32" s="483"/>
      <c r="AWT32" s="483"/>
    </row>
    <row r="33" spans="1:609" s="272" customFormat="1" ht="21" customHeight="1" thickBot="1">
      <c r="A33" s="273" t="s">
        <v>88</v>
      </c>
      <c r="B33" s="263"/>
      <c r="C33" s="263">
        <v>2</v>
      </c>
      <c r="D33" s="263">
        <v>3</v>
      </c>
      <c r="E33" s="263">
        <v>2</v>
      </c>
      <c r="F33" s="263"/>
      <c r="G33" s="264">
        <v>1</v>
      </c>
      <c r="H33" s="265"/>
      <c r="I33" s="263">
        <v>1</v>
      </c>
      <c r="J33" s="263"/>
      <c r="K33" s="263"/>
      <c r="L33" s="263"/>
      <c r="M33" s="264"/>
      <c r="N33" s="265"/>
      <c r="O33" s="263"/>
      <c r="P33" s="263"/>
      <c r="Q33" s="263"/>
      <c r="R33" s="263">
        <v>0</v>
      </c>
      <c r="S33" s="263">
        <v>0</v>
      </c>
      <c r="T33" s="263">
        <v>0</v>
      </c>
      <c r="U33" s="263">
        <v>0</v>
      </c>
      <c r="V33" s="263">
        <v>1</v>
      </c>
      <c r="W33" s="268">
        <v>1</v>
      </c>
      <c r="X33" s="268">
        <v>0</v>
      </c>
      <c r="Y33" s="264">
        <v>0</v>
      </c>
      <c r="Z33" s="265">
        <v>0</v>
      </c>
      <c r="AA33" s="263">
        <v>0</v>
      </c>
      <c r="AB33" s="263">
        <v>0</v>
      </c>
      <c r="AC33" s="263">
        <v>0</v>
      </c>
      <c r="AD33" s="263">
        <v>0</v>
      </c>
      <c r="AE33" s="263">
        <v>1</v>
      </c>
      <c r="AF33" s="263">
        <v>0</v>
      </c>
      <c r="AG33" s="263">
        <v>0</v>
      </c>
      <c r="AH33" s="263">
        <v>0</v>
      </c>
      <c r="AI33" s="268">
        <v>0</v>
      </c>
      <c r="AJ33" s="268">
        <v>0</v>
      </c>
      <c r="AK33" s="264">
        <v>0</v>
      </c>
      <c r="AL33" s="269" t="s">
        <v>120</v>
      </c>
      <c r="AM33" s="270"/>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c r="DM33" s="258"/>
      <c r="DN33" s="258"/>
      <c r="DO33" s="258"/>
      <c r="DP33" s="258"/>
      <c r="DQ33" s="258"/>
      <c r="DR33" s="258"/>
      <c r="DS33" s="258"/>
      <c r="DT33" s="258"/>
      <c r="DU33" s="258"/>
      <c r="DV33" s="258"/>
      <c r="DW33" s="258"/>
      <c r="DX33" s="258"/>
      <c r="DY33" s="258"/>
      <c r="DZ33" s="258"/>
      <c r="EA33" s="258"/>
      <c r="EB33" s="258"/>
      <c r="EC33" s="258"/>
      <c r="ED33" s="258"/>
      <c r="EE33" s="258"/>
      <c r="EF33" s="258"/>
      <c r="EG33" s="258"/>
      <c r="EH33" s="258"/>
      <c r="EI33" s="258"/>
      <c r="EJ33" s="258"/>
      <c r="EK33" s="258"/>
      <c r="EL33" s="258"/>
      <c r="EM33" s="258"/>
      <c r="EN33" s="258"/>
      <c r="EO33" s="258"/>
      <c r="EP33" s="258"/>
      <c r="EQ33" s="258"/>
      <c r="ER33" s="258"/>
      <c r="ES33" s="258"/>
      <c r="ET33" s="258"/>
      <c r="EU33" s="258"/>
      <c r="EV33" s="258"/>
      <c r="EW33" s="258"/>
      <c r="EX33" s="258"/>
      <c r="EY33" s="258"/>
      <c r="EZ33" s="258"/>
      <c r="FA33" s="258"/>
      <c r="FB33" s="258"/>
      <c r="FC33" s="258"/>
      <c r="FD33" s="258"/>
      <c r="FE33" s="258"/>
      <c r="FF33" s="258"/>
      <c r="FG33" s="258"/>
      <c r="FH33" s="258"/>
      <c r="FI33" s="258"/>
      <c r="FJ33" s="258"/>
      <c r="FK33" s="258"/>
      <c r="FL33" s="258"/>
      <c r="FM33" s="258"/>
      <c r="FN33" s="258"/>
      <c r="FO33" s="258"/>
      <c r="FP33" s="258"/>
      <c r="FQ33" s="258"/>
      <c r="FR33" s="258"/>
      <c r="FS33" s="258"/>
      <c r="FT33" s="258"/>
      <c r="FU33" s="258"/>
      <c r="FV33" s="258"/>
      <c r="FW33" s="258"/>
      <c r="FX33" s="258"/>
      <c r="FY33" s="258"/>
      <c r="FZ33" s="258"/>
      <c r="GA33" s="258"/>
      <c r="GB33" s="258"/>
      <c r="GC33" s="258"/>
      <c r="GD33" s="258"/>
      <c r="GE33" s="258"/>
      <c r="GF33" s="258"/>
      <c r="GG33" s="258"/>
      <c r="GH33" s="258"/>
      <c r="GI33" s="258"/>
      <c r="GJ33" s="258"/>
      <c r="GK33" s="258"/>
      <c r="GL33" s="258"/>
      <c r="GM33" s="258"/>
      <c r="GN33" s="258"/>
      <c r="GO33" s="258"/>
      <c r="GP33" s="258"/>
      <c r="GQ33" s="258"/>
      <c r="GR33" s="258"/>
      <c r="GS33" s="258"/>
      <c r="GT33" s="258"/>
      <c r="GU33" s="258"/>
      <c r="GV33" s="258"/>
      <c r="GW33" s="258"/>
      <c r="GX33" s="258"/>
      <c r="GY33" s="258"/>
      <c r="GZ33" s="258"/>
      <c r="HA33" s="258"/>
      <c r="HB33" s="258"/>
      <c r="HC33" s="258"/>
      <c r="HD33" s="258"/>
      <c r="HE33" s="258"/>
      <c r="HF33" s="258"/>
      <c r="HG33" s="258"/>
      <c r="HH33" s="258"/>
      <c r="HI33" s="258"/>
      <c r="HJ33" s="258"/>
      <c r="HK33" s="258"/>
      <c r="HL33" s="258"/>
      <c r="HM33" s="258"/>
      <c r="HN33" s="258"/>
      <c r="HO33" s="258"/>
      <c r="HP33" s="258"/>
      <c r="HQ33" s="258"/>
      <c r="HR33" s="258"/>
      <c r="HS33" s="258"/>
      <c r="HT33" s="258"/>
      <c r="HU33" s="258"/>
      <c r="HV33" s="258"/>
      <c r="HW33" s="258"/>
      <c r="HX33" s="258"/>
      <c r="HY33" s="258"/>
      <c r="HZ33" s="258"/>
      <c r="IA33" s="258"/>
      <c r="IB33" s="258"/>
      <c r="IC33" s="258"/>
      <c r="ID33" s="258"/>
      <c r="IE33" s="258"/>
      <c r="IF33" s="258"/>
      <c r="IG33" s="258"/>
      <c r="IH33" s="258"/>
      <c r="II33" s="258"/>
      <c r="IJ33" s="258"/>
      <c r="IK33" s="258"/>
      <c r="IL33" s="258"/>
      <c r="IM33" s="258"/>
      <c r="IN33" s="258"/>
      <c r="IO33" s="258"/>
      <c r="IP33" s="258"/>
      <c r="IQ33" s="258"/>
      <c r="IR33" s="258"/>
      <c r="IS33" s="258"/>
      <c r="IT33" s="258"/>
      <c r="IU33" s="258"/>
      <c r="IV33" s="258"/>
      <c r="IW33" s="258"/>
      <c r="IX33" s="258"/>
      <c r="IY33" s="258"/>
      <c r="IZ33" s="258"/>
      <c r="JA33" s="258"/>
      <c r="JB33" s="258"/>
      <c r="JC33" s="258"/>
      <c r="JD33" s="258"/>
      <c r="JE33" s="258"/>
      <c r="JF33" s="258"/>
      <c r="JG33" s="258"/>
      <c r="JH33" s="258"/>
      <c r="JI33" s="258"/>
      <c r="JJ33" s="258"/>
      <c r="JK33" s="258"/>
      <c r="JL33" s="258"/>
      <c r="JM33" s="258"/>
      <c r="JN33" s="258"/>
      <c r="JO33" s="258"/>
      <c r="JP33" s="258"/>
      <c r="JQ33" s="258"/>
      <c r="JR33" s="258"/>
      <c r="JS33" s="258"/>
      <c r="JT33" s="258"/>
      <c r="JU33" s="258"/>
      <c r="JV33" s="258"/>
      <c r="JW33" s="258"/>
      <c r="JX33" s="258"/>
      <c r="JY33" s="258"/>
      <c r="JZ33" s="258"/>
      <c r="KA33" s="258"/>
      <c r="KB33" s="258"/>
      <c r="KC33" s="258"/>
      <c r="KD33" s="258"/>
      <c r="KE33" s="258"/>
      <c r="KF33" s="258"/>
      <c r="KG33" s="258"/>
      <c r="KH33" s="258"/>
      <c r="KI33" s="258"/>
      <c r="KJ33" s="258"/>
      <c r="KK33" s="258"/>
      <c r="KL33" s="258"/>
      <c r="KM33" s="258"/>
      <c r="KN33" s="258"/>
      <c r="KO33" s="258"/>
      <c r="KP33" s="258"/>
      <c r="KQ33" s="258"/>
      <c r="KR33" s="258"/>
      <c r="KS33" s="258"/>
      <c r="KT33" s="258"/>
      <c r="KU33" s="258"/>
      <c r="KV33" s="258"/>
      <c r="KW33" s="258"/>
      <c r="KX33" s="258"/>
      <c r="KY33" s="258"/>
      <c r="KZ33" s="258"/>
      <c r="LA33" s="258"/>
      <c r="LB33" s="258"/>
      <c r="LC33" s="258"/>
      <c r="LD33" s="258"/>
      <c r="LE33" s="258"/>
      <c r="LF33" s="258"/>
      <c r="LG33" s="258"/>
      <c r="LH33" s="258"/>
      <c r="LI33" s="258"/>
      <c r="LJ33" s="258"/>
      <c r="LK33" s="258"/>
      <c r="LL33" s="258"/>
      <c r="LM33" s="258"/>
      <c r="LN33" s="258"/>
      <c r="LO33" s="258"/>
      <c r="LP33" s="258"/>
      <c r="LQ33" s="258"/>
      <c r="LR33" s="258"/>
      <c r="LS33" s="258"/>
      <c r="LT33" s="258"/>
      <c r="LU33" s="258"/>
      <c r="LV33" s="258"/>
      <c r="LW33" s="258"/>
      <c r="LX33" s="258"/>
      <c r="LY33" s="258"/>
      <c r="LZ33" s="258"/>
      <c r="MA33" s="258"/>
      <c r="MB33" s="258"/>
      <c r="MC33" s="258"/>
      <c r="MD33" s="258"/>
      <c r="ME33" s="258"/>
      <c r="MF33" s="258"/>
      <c r="MG33" s="258"/>
      <c r="MH33" s="258"/>
      <c r="MI33" s="258"/>
      <c r="MJ33" s="258"/>
      <c r="MK33" s="258"/>
      <c r="ML33" s="258"/>
      <c r="MM33" s="258"/>
      <c r="MN33" s="258"/>
      <c r="MO33" s="258"/>
      <c r="MP33" s="258"/>
      <c r="MQ33" s="258"/>
      <c r="MR33" s="258"/>
      <c r="MS33" s="258"/>
      <c r="MT33" s="258"/>
      <c r="MU33" s="258"/>
      <c r="MV33" s="258"/>
      <c r="MW33" s="258"/>
      <c r="MX33" s="258"/>
      <c r="MY33" s="258"/>
      <c r="MZ33" s="258"/>
      <c r="NA33" s="258"/>
      <c r="NB33" s="258"/>
      <c r="NC33" s="258"/>
      <c r="ND33" s="258"/>
      <c r="NE33" s="258"/>
      <c r="NF33" s="258"/>
      <c r="NG33" s="258"/>
      <c r="NH33" s="258"/>
      <c r="NI33" s="258"/>
      <c r="NJ33" s="258"/>
      <c r="NK33" s="258"/>
      <c r="NL33" s="258"/>
      <c r="NM33" s="258"/>
      <c r="NN33" s="258"/>
      <c r="NO33" s="258"/>
      <c r="NP33" s="258"/>
      <c r="NQ33" s="258"/>
      <c r="NR33" s="258"/>
      <c r="NS33" s="258"/>
      <c r="NT33" s="258"/>
      <c r="NU33" s="258"/>
      <c r="NV33" s="258"/>
      <c r="NW33" s="258"/>
      <c r="NX33" s="258"/>
      <c r="NY33" s="258"/>
      <c r="NZ33" s="258"/>
      <c r="OA33" s="258"/>
      <c r="OB33" s="258"/>
      <c r="OC33" s="258"/>
      <c r="OD33" s="258"/>
      <c r="OE33" s="258"/>
      <c r="OF33" s="258"/>
      <c r="OG33" s="258"/>
      <c r="OH33" s="258"/>
      <c r="OI33" s="258"/>
      <c r="OJ33" s="258"/>
      <c r="OK33" s="258"/>
      <c r="OL33" s="258"/>
      <c r="OM33" s="258"/>
      <c r="ON33" s="258"/>
      <c r="OO33" s="258"/>
      <c r="OP33" s="258"/>
      <c r="OQ33" s="258"/>
      <c r="OR33" s="258"/>
      <c r="OS33" s="258"/>
      <c r="OT33" s="258"/>
      <c r="OU33" s="258"/>
      <c r="OV33" s="258"/>
      <c r="OW33" s="258"/>
      <c r="OX33" s="258"/>
      <c r="OY33" s="258"/>
      <c r="OZ33" s="258"/>
      <c r="PA33" s="258"/>
      <c r="PB33" s="258"/>
      <c r="PC33" s="258"/>
      <c r="PD33" s="258"/>
      <c r="PE33" s="258"/>
      <c r="PF33" s="258"/>
      <c r="PG33" s="258"/>
      <c r="PH33" s="258"/>
      <c r="PI33" s="258"/>
      <c r="PJ33" s="258"/>
      <c r="PK33" s="258"/>
      <c r="PL33" s="258"/>
      <c r="PM33" s="258"/>
      <c r="PN33" s="258"/>
      <c r="PO33" s="258"/>
      <c r="PP33" s="258"/>
      <c r="PQ33" s="258"/>
      <c r="PR33" s="258"/>
      <c r="PS33" s="258"/>
      <c r="PT33" s="258"/>
      <c r="PU33" s="258"/>
      <c r="PV33" s="258"/>
      <c r="PW33" s="258"/>
      <c r="PX33" s="258"/>
      <c r="PY33" s="258"/>
      <c r="PZ33" s="258"/>
      <c r="QA33" s="258"/>
      <c r="QB33" s="258"/>
      <c r="QC33" s="258"/>
      <c r="QD33" s="258"/>
      <c r="QE33" s="258"/>
      <c r="QF33" s="258"/>
      <c r="QG33" s="258"/>
      <c r="QH33" s="258"/>
      <c r="QI33" s="258"/>
      <c r="QJ33" s="258"/>
      <c r="QK33" s="258"/>
      <c r="QL33" s="258"/>
      <c r="QM33" s="258"/>
      <c r="QN33" s="258"/>
      <c r="QO33" s="258"/>
      <c r="QP33" s="258"/>
      <c r="QQ33" s="258"/>
      <c r="QR33" s="258"/>
      <c r="QS33" s="258"/>
      <c r="QT33" s="258"/>
      <c r="QU33" s="258"/>
      <c r="QV33" s="258"/>
      <c r="QW33" s="258"/>
      <c r="QX33" s="258"/>
      <c r="QY33" s="258"/>
      <c r="QZ33" s="258"/>
      <c r="RA33" s="258"/>
      <c r="RB33" s="258"/>
      <c r="RC33" s="258"/>
      <c r="RD33" s="258"/>
      <c r="RE33" s="258"/>
      <c r="RF33" s="258"/>
      <c r="RG33" s="258"/>
      <c r="RH33" s="258"/>
      <c r="RI33" s="258"/>
      <c r="RJ33" s="258"/>
      <c r="RK33" s="258"/>
      <c r="RL33" s="258"/>
      <c r="RM33" s="258"/>
      <c r="RN33" s="258"/>
      <c r="RO33" s="258"/>
      <c r="RP33" s="258"/>
      <c r="RQ33" s="258"/>
      <c r="RR33" s="258"/>
      <c r="RS33" s="258"/>
      <c r="RT33" s="258"/>
      <c r="RU33" s="258"/>
      <c r="RV33" s="258"/>
      <c r="RW33" s="258"/>
      <c r="RX33" s="258"/>
      <c r="RY33" s="258"/>
      <c r="RZ33" s="258"/>
      <c r="SA33" s="258"/>
      <c r="SB33" s="258"/>
      <c r="SC33" s="258"/>
      <c r="SD33" s="258"/>
      <c r="SE33" s="258"/>
      <c r="SF33" s="258"/>
      <c r="SG33" s="258"/>
      <c r="SH33" s="258"/>
      <c r="SI33" s="258"/>
      <c r="SJ33" s="258"/>
      <c r="SK33" s="258"/>
      <c r="SL33" s="258"/>
      <c r="SM33" s="258"/>
      <c r="SN33" s="258"/>
      <c r="SO33" s="258"/>
      <c r="SP33" s="258"/>
      <c r="SQ33" s="258"/>
      <c r="SR33" s="258"/>
      <c r="SS33" s="258"/>
      <c r="ST33" s="258"/>
      <c r="SU33" s="258"/>
      <c r="SV33" s="258"/>
      <c r="SW33" s="258"/>
      <c r="SX33" s="258"/>
      <c r="SY33" s="258"/>
      <c r="SZ33" s="258"/>
      <c r="TA33" s="258"/>
      <c r="TB33" s="258"/>
      <c r="TC33" s="258"/>
      <c r="TD33" s="258"/>
      <c r="TE33" s="258"/>
      <c r="TF33" s="258"/>
      <c r="TG33" s="258"/>
      <c r="TH33" s="258"/>
      <c r="TI33" s="258"/>
      <c r="TJ33" s="258"/>
      <c r="TK33" s="258"/>
      <c r="TL33" s="258"/>
      <c r="TM33" s="258"/>
      <c r="TN33" s="258"/>
      <c r="TO33" s="258"/>
      <c r="TP33" s="258"/>
      <c r="TQ33" s="258"/>
      <c r="TR33" s="258"/>
      <c r="TS33" s="258"/>
      <c r="TT33" s="258"/>
      <c r="TU33" s="258"/>
      <c r="TV33" s="258"/>
      <c r="TW33" s="258"/>
      <c r="TX33" s="258"/>
      <c r="TY33" s="258"/>
      <c r="TZ33" s="258"/>
      <c r="UA33" s="258"/>
      <c r="UB33" s="258"/>
      <c r="UC33" s="258"/>
      <c r="UD33" s="258"/>
      <c r="UE33" s="258"/>
      <c r="UF33" s="258"/>
      <c r="UG33" s="258"/>
      <c r="UH33" s="258"/>
      <c r="UI33" s="258"/>
      <c r="UJ33" s="258"/>
      <c r="UK33" s="258"/>
      <c r="UL33" s="258"/>
      <c r="UM33" s="258"/>
      <c r="UN33" s="258"/>
      <c r="UO33" s="258"/>
      <c r="UP33" s="258"/>
      <c r="UQ33" s="258"/>
      <c r="UR33" s="258"/>
      <c r="US33" s="258"/>
      <c r="UT33" s="258"/>
      <c r="UU33" s="258"/>
      <c r="UV33" s="258"/>
      <c r="UW33" s="258"/>
      <c r="UX33" s="258"/>
      <c r="UY33" s="258"/>
      <c r="UZ33" s="258"/>
      <c r="VA33" s="258"/>
      <c r="VB33" s="258"/>
      <c r="VC33" s="258"/>
      <c r="VD33" s="258"/>
      <c r="VE33" s="258"/>
      <c r="VF33" s="258"/>
      <c r="VG33" s="258"/>
      <c r="VH33" s="258"/>
      <c r="VI33" s="258"/>
      <c r="VJ33" s="258"/>
      <c r="VK33" s="258"/>
      <c r="VL33" s="258"/>
      <c r="VM33" s="258"/>
      <c r="VN33" s="258"/>
      <c r="VO33" s="258"/>
      <c r="VP33" s="258"/>
      <c r="VQ33" s="258"/>
      <c r="VR33" s="258"/>
      <c r="VS33" s="258"/>
      <c r="VT33" s="258"/>
      <c r="VU33" s="258"/>
      <c r="VV33" s="258"/>
      <c r="VW33" s="258"/>
      <c r="VX33" s="258"/>
      <c r="VY33" s="258"/>
      <c r="VZ33" s="258"/>
      <c r="WA33" s="258"/>
      <c r="WB33" s="258"/>
      <c r="WC33" s="258"/>
      <c r="WD33" s="258"/>
      <c r="WE33" s="258"/>
      <c r="WF33" s="258"/>
      <c r="WG33" s="258"/>
      <c r="WH33" s="258"/>
      <c r="WI33" s="258"/>
      <c r="WJ33" s="258"/>
      <c r="WK33" s="258"/>
    </row>
    <row r="34" spans="1:609" s="62" customFormat="1" ht="32.25" customHeight="1" thickBot="1">
      <c r="A34" s="155" t="s">
        <v>121</v>
      </c>
      <c r="B34" s="132"/>
      <c r="C34" s="132"/>
      <c r="D34" s="132"/>
      <c r="E34" s="135"/>
      <c r="F34" s="135"/>
      <c r="G34" s="134"/>
      <c r="H34" s="137"/>
      <c r="I34" s="135"/>
      <c r="J34" s="132"/>
      <c r="K34" s="132"/>
      <c r="L34" s="132"/>
      <c r="M34" s="136"/>
      <c r="N34" s="145"/>
      <c r="O34" s="135"/>
      <c r="P34" s="135"/>
      <c r="Q34" s="135"/>
      <c r="R34" s="135"/>
      <c r="S34" s="135"/>
      <c r="T34" s="135"/>
      <c r="U34" s="135"/>
      <c r="V34" s="135"/>
      <c r="W34" s="146"/>
      <c r="X34" s="146"/>
      <c r="Y34" s="134"/>
      <c r="Z34" s="137"/>
      <c r="AA34" s="132"/>
      <c r="AB34" s="133"/>
      <c r="AC34" s="132"/>
      <c r="AD34" s="64"/>
      <c r="AE34" s="135"/>
      <c r="AF34" s="64"/>
      <c r="AG34" s="64"/>
      <c r="AH34" s="65"/>
      <c r="AI34" s="148"/>
      <c r="AJ34" s="148"/>
      <c r="AK34" s="147"/>
      <c r="AL34" s="63"/>
      <c r="AM34" s="6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c r="FI34" s="156"/>
      <c r="FJ34" s="156"/>
      <c r="FK34" s="156"/>
      <c r="FL34" s="156"/>
      <c r="FM34" s="156"/>
      <c r="FN34" s="156"/>
      <c r="FO34" s="156"/>
      <c r="FP34" s="156"/>
      <c r="FQ34" s="156"/>
      <c r="FR34" s="156"/>
      <c r="FS34" s="156"/>
      <c r="FT34" s="156"/>
      <c r="FU34" s="156"/>
      <c r="FV34" s="156"/>
      <c r="FW34" s="156"/>
      <c r="FX34" s="156"/>
      <c r="FY34" s="156"/>
      <c r="FZ34" s="156"/>
      <c r="GA34" s="156"/>
      <c r="GB34" s="156"/>
      <c r="GC34" s="156"/>
      <c r="GD34" s="156"/>
      <c r="GE34" s="156"/>
      <c r="GF34" s="156"/>
      <c r="GG34" s="156"/>
      <c r="GH34" s="156"/>
      <c r="GI34" s="156"/>
      <c r="GJ34" s="156"/>
      <c r="GK34" s="156"/>
      <c r="GL34" s="156"/>
      <c r="GM34" s="156"/>
      <c r="GN34" s="156"/>
      <c r="GO34" s="156"/>
      <c r="GP34" s="156"/>
      <c r="GQ34" s="156"/>
      <c r="GR34" s="156"/>
      <c r="GS34" s="156"/>
      <c r="GT34" s="156"/>
      <c r="GU34" s="156"/>
      <c r="GV34" s="156"/>
      <c r="GW34" s="156"/>
      <c r="GX34" s="156"/>
      <c r="GY34" s="156"/>
      <c r="GZ34" s="156"/>
      <c r="HA34" s="156"/>
      <c r="HB34" s="156"/>
      <c r="HC34" s="156"/>
      <c r="HD34" s="156"/>
      <c r="HE34" s="156"/>
      <c r="HF34" s="156"/>
      <c r="HG34" s="156"/>
      <c r="HH34" s="156"/>
      <c r="HI34" s="156"/>
      <c r="HJ34" s="156"/>
      <c r="HK34" s="156"/>
      <c r="HL34" s="156"/>
      <c r="HM34" s="156"/>
      <c r="HN34" s="156"/>
      <c r="HO34" s="156"/>
      <c r="HP34" s="156"/>
      <c r="HQ34" s="156"/>
      <c r="HR34" s="156"/>
      <c r="HS34" s="156"/>
      <c r="HT34" s="156"/>
      <c r="HU34" s="156"/>
      <c r="HV34" s="156"/>
      <c r="HW34" s="156"/>
      <c r="HX34" s="156"/>
      <c r="HY34" s="156"/>
      <c r="HZ34" s="156"/>
      <c r="IA34" s="156"/>
      <c r="IB34" s="156"/>
      <c r="IC34" s="156"/>
      <c r="ID34" s="156"/>
      <c r="IE34" s="156"/>
      <c r="IF34" s="156"/>
      <c r="IG34" s="156"/>
      <c r="IH34" s="156"/>
      <c r="II34" s="156"/>
      <c r="IJ34" s="156"/>
      <c r="IK34" s="156"/>
      <c r="IL34" s="156"/>
      <c r="IM34" s="156"/>
      <c r="IN34" s="156"/>
      <c r="IO34" s="156"/>
      <c r="IP34" s="156"/>
      <c r="IQ34" s="156"/>
      <c r="IR34" s="156"/>
      <c r="IS34" s="156"/>
      <c r="IT34" s="156"/>
      <c r="IU34" s="156"/>
      <c r="IV34" s="156"/>
      <c r="IW34" s="156"/>
      <c r="IX34" s="156"/>
      <c r="IY34" s="156"/>
      <c r="IZ34" s="156"/>
      <c r="JA34" s="156"/>
      <c r="JB34" s="156"/>
      <c r="JC34" s="156"/>
      <c r="JD34" s="156"/>
      <c r="JE34" s="156"/>
      <c r="JF34" s="156"/>
      <c r="JG34" s="156"/>
      <c r="JH34" s="156"/>
      <c r="JI34" s="156"/>
      <c r="JJ34" s="156"/>
      <c r="JK34" s="156"/>
      <c r="JL34" s="156"/>
      <c r="JM34" s="156"/>
      <c r="JN34" s="156"/>
      <c r="JO34" s="156"/>
      <c r="JP34" s="156"/>
      <c r="JQ34" s="156"/>
      <c r="JR34" s="156"/>
      <c r="JS34" s="156"/>
      <c r="JT34" s="156"/>
      <c r="JU34" s="156"/>
      <c r="JV34" s="156"/>
      <c r="JW34" s="156"/>
      <c r="JX34" s="156"/>
      <c r="JY34" s="156"/>
      <c r="JZ34" s="156"/>
      <c r="KA34" s="156"/>
      <c r="KB34" s="156"/>
      <c r="KC34" s="156"/>
      <c r="KD34" s="156"/>
      <c r="KE34" s="156"/>
      <c r="KF34" s="156"/>
      <c r="KG34" s="156"/>
      <c r="KH34" s="156"/>
      <c r="KI34" s="156"/>
      <c r="KJ34" s="156"/>
      <c r="KK34" s="156"/>
      <c r="KL34" s="156"/>
      <c r="KM34" s="156"/>
      <c r="KN34" s="156"/>
      <c r="KO34" s="156"/>
      <c r="KP34" s="156"/>
      <c r="KQ34" s="156"/>
      <c r="KR34" s="156"/>
      <c r="KS34" s="156"/>
      <c r="KT34" s="156"/>
      <c r="KU34" s="156"/>
      <c r="KV34" s="156"/>
      <c r="KW34" s="156"/>
      <c r="KX34" s="156"/>
      <c r="KY34" s="156"/>
      <c r="KZ34" s="156"/>
      <c r="LA34" s="156"/>
      <c r="LB34" s="156"/>
      <c r="LC34" s="156"/>
      <c r="LD34" s="156"/>
      <c r="LE34" s="156"/>
      <c r="LF34" s="156"/>
      <c r="LG34" s="156"/>
      <c r="LH34" s="156"/>
      <c r="LI34" s="156"/>
      <c r="LJ34" s="156"/>
      <c r="LK34" s="156"/>
      <c r="LL34" s="156"/>
      <c r="LM34" s="156"/>
      <c r="LN34" s="156"/>
      <c r="LO34" s="156"/>
      <c r="LP34" s="156"/>
      <c r="LQ34" s="156"/>
      <c r="LR34" s="156"/>
      <c r="LS34" s="156"/>
      <c r="LT34" s="156"/>
      <c r="LU34" s="156"/>
      <c r="LV34" s="156"/>
      <c r="LW34" s="156"/>
      <c r="LX34" s="156"/>
      <c r="LY34" s="156"/>
      <c r="LZ34" s="156"/>
      <c r="MA34" s="156"/>
      <c r="MB34" s="156"/>
      <c r="MC34" s="156"/>
      <c r="MD34" s="156"/>
      <c r="ME34" s="156"/>
      <c r="MF34" s="156"/>
      <c r="MG34" s="156"/>
      <c r="MH34" s="156"/>
      <c r="MI34" s="156"/>
      <c r="MJ34" s="156"/>
      <c r="MK34" s="156"/>
      <c r="ML34" s="156"/>
      <c r="MM34" s="156"/>
      <c r="MN34" s="156"/>
      <c r="MO34" s="156"/>
      <c r="MP34" s="156"/>
      <c r="MQ34" s="156"/>
      <c r="MR34" s="156"/>
      <c r="MS34" s="156"/>
      <c r="MT34" s="156"/>
      <c r="MU34" s="156"/>
      <c r="MV34" s="156"/>
      <c r="MW34" s="156"/>
      <c r="MX34" s="156"/>
      <c r="MY34" s="156"/>
      <c r="MZ34" s="156"/>
      <c r="NA34" s="156"/>
      <c r="NB34" s="156"/>
      <c r="NC34" s="156"/>
      <c r="ND34" s="156"/>
      <c r="NE34" s="156"/>
      <c r="NF34" s="156"/>
      <c r="NG34" s="156"/>
      <c r="NH34" s="156"/>
      <c r="NI34" s="156"/>
      <c r="NJ34" s="156"/>
      <c r="NK34" s="156"/>
      <c r="NL34" s="156"/>
      <c r="NM34" s="156"/>
      <c r="NN34" s="156"/>
      <c r="NO34" s="156"/>
      <c r="NP34" s="156"/>
      <c r="NQ34" s="156"/>
      <c r="NR34" s="156"/>
      <c r="NS34" s="156"/>
      <c r="NT34" s="156"/>
      <c r="NU34" s="156"/>
      <c r="NV34" s="156"/>
      <c r="NW34" s="156"/>
      <c r="NX34" s="156"/>
      <c r="NY34" s="156"/>
      <c r="NZ34" s="156"/>
      <c r="OA34" s="156"/>
      <c r="OB34" s="156"/>
      <c r="OC34" s="156"/>
      <c r="OD34" s="156"/>
      <c r="OE34" s="156"/>
      <c r="OF34" s="156"/>
      <c r="OG34" s="156"/>
      <c r="OH34" s="156"/>
      <c r="OI34" s="156"/>
      <c r="OJ34" s="156"/>
      <c r="OK34" s="156"/>
      <c r="OL34" s="156"/>
      <c r="OM34" s="156"/>
      <c r="ON34" s="156"/>
      <c r="OO34" s="156"/>
      <c r="OP34" s="156"/>
      <c r="OQ34" s="156"/>
      <c r="OR34" s="156"/>
      <c r="OS34" s="156"/>
      <c r="OT34" s="156"/>
      <c r="OU34" s="156"/>
      <c r="OV34" s="156"/>
      <c r="OW34" s="156"/>
      <c r="OX34" s="156"/>
      <c r="OY34" s="156"/>
      <c r="OZ34" s="156"/>
      <c r="PA34" s="156"/>
      <c r="PB34" s="156"/>
      <c r="PC34" s="156"/>
      <c r="PD34" s="156"/>
      <c r="PE34" s="156"/>
      <c r="PF34" s="156"/>
      <c r="PG34" s="156"/>
      <c r="PH34" s="156"/>
      <c r="PI34" s="156"/>
      <c r="PJ34" s="156"/>
      <c r="PK34" s="156"/>
      <c r="PL34" s="156"/>
      <c r="PM34" s="156"/>
      <c r="PN34" s="156"/>
      <c r="PO34" s="156"/>
      <c r="PP34" s="156"/>
      <c r="PQ34" s="156"/>
      <c r="PR34" s="156"/>
      <c r="PS34" s="156"/>
      <c r="PT34" s="156"/>
      <c r="PU34" s="156"/>
      <c r="PV34" s="156"/>
      <c r="PW34" s="156"/>
      <c r="PX34" s="156"/>
      <c r="PY34" s="156"/>
      <c r="PZ34" s="156"/>
      <c r="QA34" s="156"/>
      <c r="QB34" s="156"/>
      <c r="QC34" s="156"/>
      <c r="QD34" s="156"/>
      <c r="QE34" s="156"/>
      <c r="QF34" s="156"/>
      <c r="QG34" s="156"/>
      <c r="QH34" s="156"/>
      <c r="QI34" s="156"/>
      <c r="QJ34" s="156"/>
      <c r="QK34" s="156"/>
      <c r="QL34" s="156"/>
      <c r="QM34" s="156"/>
      <c r="QN34" s="156"/>
      <c r="QO34" s="156"/>
      <c r="QP34" s="156"/>
      <c r="QQ34" s="156"/>
      <c r="QR34" s="156"/>
      <c r="QS34" s="156"/>
      <c r="QT34" s="156"/>
      <c r="QU34" s="156"/>
      <c r="QV34" s="156"/>
      <c r="QW34" s="156"/>
      <c r="QX34" s="156"/>
      <c r="QY34" s="156"/>
      <c r="QZ34" s="156"/>
      <c r="RA34" s="156"/>
      <c r="RB34" s="156"/>
      <c r="RC34" s="156"/>
      <c r="RD34" s="156"/>
      <c r="RE34" s="156"/>
      <c r="RF34" s="156"/>
      <c r="RG34" s="156"/>
      <c r="RH34" s="156"/>
      <c r="RI34" s="156"/>
      <c r="RJ34" s="156"/>
      <c r="RK34" s="156"/>
      <c r="RL34" s="156"/>
      <c r="RM34" s="156"/>
      <c r="RN34" s="156"/>
      <c r="RO34" s="156"/>
      <c r="RP34" s="156"/>
      <c r="RQ34" s="156"/>
      <c r="RR34" s="156"/>
      <c r="RS34" s="156"/>
      <c r="RT34" s="156"/>
      <c r="RU34" s="156"/>
      <c r="RV34" s="156"/>
      <c r="RW34" s="156"/>
      <c r="RX34" s="156"/>
      <c r="RY34" s="156"/>
      <c r="RZ34" s="156"/>
      <c r="SA34" s="156"/>
      <c r="SB34" s="156"/>
      <c r="SC34" s="156"/>
      <c r="SD34" s="156"/>
      <c r="SE34" s="156"/>
      <c r="SF34" s="156"/>
      <c r="SG34" s="156"/>
      <c r="SH34" s="156"/>
      <c r="SI34" s="156"/>
      <c r="SJ34" s="156"/>
      <c r="SK34" s="156"/>
      <c r="SL34" s="156"/>
      <c r="SM34" s="156"/>
      <c r="SN34" s="156"/>
      <c r="SO34" s="156"/>
      <c r="SP34" s="156"/>
      <c r="SQ34" s="156"/>
      <c r="SR34" s="156"/>
      <c r="SS34" s="156"/>
      <c r="ST34" s="156"/>
      <c r="SU34" s="156"/>
      <c r="SV34" s="156"/>
      <c r="SW34" s="156"/>
      <c r="SX34" s="156"/>
      <c r="SY34" s="156"/>
      <c r="SZ34" s="156"/>
      <c r="TA34" s="156"/>
      <c r="TB34" s="156"/>
      <c r="TC34" s="156"/>
      <c r="TD34" s="156"/>
      <c r="TE34" s="156"/>
      <c r="TF34" s="156"/>
      <c r="TG34" s="156"/>
      <c r="TH34" s="156"/>
      <c r="TI34" s="156"/>
      <c r="TJ34" s="156"/>
      <c r="TK34" s="156"/>
      <c r="TL34" s="156"/>
      <c r="TM34" s="156"/>
      <c r="TN34" s="156"/>
      <c r="TO34" s="156"/>
      <c r="TP34" s="156"/>
      <c r="TQ34" s="156"/>
      <c r="TR34" s="156"/>
      <c r="TS34" s="156"/>
      <c r="TT34" s="156"/>
      <c r="TU34" s="156"/>
      <c r="TV34" s="156"/>
      <c r="TW34" s="156"/>
      <c r="TX34" s="156"/>
      <c r="TY34" s="156"/>
      <c r="TZ34" s="156"/>
      <c r="UA34" s="156"/>
      <c r="UB34" s="156"/>
      <c r="UC34" s="156"/>
      <c r="UD34" s="156"/>
      <c r="UE34" s="156"/>
      <c r="UF34" s="156"/>
      <c r="UG34" s="156"/>
      <c r="UH34" s="156"/>
      <c r="UI34" s="156"/>
      <c r="UJ34" s="156"/>
      <c r="UK34" s="156"/>
      <c r="UL34" s="156"/>
      <c r="UM34" s="156"/>
      <c r="UN34" s="156"/>
      <c r="UO34" s="156"/>
      <c r="UP34" s="156"/>
      <c r="UQ34" s="156"/>
      <c r="UR34" s="156"/>
      <c r="US34" s="156"/>
      <c r="UT34" s="156"/>
      <c r="UU34" s="156"/>
      <c r="UV34" s="156"/>
      <c r="UW34" s="156"/>
      <c r="UX34" s="156"/>
      <c r="UY34" s="156"/>
      <c r="UZ34" s="156"/>
      <c r="VA34" s="156"/>
      <c r="VB34" s="156"/>
      <c r="VC34" s="156"/>
      <c r="VD34" s="156"/>
      <c r="VE34" s="156"/>
      <c r="VF34" s="156"/>
      <c r="VG34" s="156"/>
      <c r="VH34" s="156"/>
      <c r="VI34" s="156"/>
      <c r="VJ34" s="156"/>
      <c r="VK34" s="156"/>
      <c r="VL34" s="156"/>
      <c r="VM34" s="156"/>
      <c r="VN34" s="156"/>
      <c r="VO34" s="156"/>
      <c r="VP34" s="156"/>
      <c r="VQ34" s="156"/>
      <c r="VR34" s="156"/>
      <c r="VS34" s="156"/>
      <c r="VT34" s="156"/>
      <c r="VU34" s="156"/>
      <c r="VV34" s="156"/>
      <c r="VW34" s="156"/>
      <c r="VX34" s="156"/>
      <c r="VY34" s="156"/>
      <c r="VZ34" s="156"/>
      <c r="WA34" s="156"/>
      <c r="WB34" s="156"/>
      <c r="WC34" s="156"/>
      <c r="WD34" s="156"/>
      <c r="WE34" s="156"/>
      <c r="WF34" s="156"/>
      <c r="WG34" s="156"/>
      <c r="WH34" s="156"/>
      <c r="WI34" s="156"/>
      <c r="WJ34" s="156"/>
      <c r="WK34" s="156"/>
    </row>
    <row r="35" spans="1:609" ht="25.5" customHeight="1">
      <c r="A35" s="503" t="s">
        <v>122</v>
      </c>
      <c r="B35" s="142">
        <v>1</v>
      </c>
      <c r="C35" s="142"/>
      <c r="D35" s="142">
        <v>1</v>
      </c>
      <c r="E35" s="142"/>
      <c r="F35" s="142"/>
      <c r="G35" s="143"/>
      <c r="H35" s="152"/>
      <c r="I35" s="142"/>
      <c r="J35" s="142">
        <v>1</v>
      </c>
      <c r="K35" s="139"/>
      <c r="L35" s="139"/>
      <c r="M35" s="141">
        <v>1</v>
      </c>
      <c r="N35" s="152"/>
      <c r="O35" s="142"/>
      <c r="P35" s="142"/>
      <c r="Q35" s="142"/>
      <c r="R35" s="142"/>
      <c r="S35" s="142"/>
      <c r="T35" s="142"/>
      <c r="U35" s="142"/>
      <c r="V35" s="142">
        <v>1</v>
      </c>
      <c r="W35" s="150"/>
      <c r="X35" s="150"/>
      <c r="Y35" s="143"/>
      <c r="Z35" s="152"/>
      <c r="AA35" s="142">
        <v>1</v>
      </c>
      <c r="AB35" s="142">
        <v>1</v>
      </c>
      <c r="AC35" s="142">
        <v>1</v>
      </c>
      <c r="AD35" s="142">
        <v>1</v>
      </c>
      <c r="AE35" s="142"/>
      <c r="AF35" s="142">
        <v>1</v>
      </c>
      <c r="AG35" s="142"/>
      <c r="AH35" s="142">
        <v>1</v>
      </c>
      <c r="AI35" s="150">
        <v>1</v>
      </c>
      <c r="AJ35" s="150"/>
      <c r="AK35" s="141">
        <v>1</v>
      </c>
      <c r="AL35" s="59">
        <f>SUM(B35:AK35)</f>
        <v>13</v>
      </c>
      <c r="AM35" s="569" t="s">
        <v>123</v>
      </c>
    </row>
    <row r="36" spans="1:609" ht="21.75" customHeight="1">
      <c r="A36" s="503" t="s">
        <v>124</v>
      </c>
      <c r="B36" s="142"/>
      <c r="C36" s="142">
        <v>1</v>
      </c>
      <c r="D36" s="142"/>
      <c r="E36" s="142"/>
      <c r="F36" s="142"/>
      <c r="G36" s="143"/>
      <c r="H36" s="152"/>
      <c r="I36" s="142">
        <v>1</v>
      </c>
      <c r="J36" s="142"/>
      <c r="K36" s="139">
        <v>1</v>
      </c>
      <c r="L36" s="139"/>
      <c r="M36" s="141"/>
      <c r="N36" s="152"/>
      <c r="O36" s="142"/>
      <c r="P36" s="142">
        <v>1</v>
      </c>
      <c r="Q36" s="142">
        <v>1</v>
      </c>
      <c r="R36" s="142"/>
      <c r="S36" s="142"/>
      <c r="T36" s="142"/>
      <c r="U36" s="142">
        <v>1</v>
      </c>
      <c r="V36" s="142"/>
      <c r="W36" s="150">
        <v>1</v>
      </c>
      <c r="X36" s="150"/>
      <c r="Y36" s="143"/>
      <c r="Z36" s="152"/>
      <c r="AA36" s="142"/>
      <c r="AB36" s="142"/>
      <c r="AC36" s="142">
        <v>1</v>
      </c>
      <c r="AD36" s="142">
        <v>1</v>
      </c>
      <c r="AE36" s="142"/>
      <c r="AF36" s="142">
        <v>1</v>
      </c>
      <c r="AG36" s="142">
        <v>1</v>
      </c>
      <c r="AH36" s="142"/>
      <c r="AI36" s="150">
        <v>1</v>
      </c>
      <c r="AJ36" s="150"/>
      <c r="AK36" s="141">
        <v>1</v>
      </c>
      <c r="AL36" s="59">
        <f t="shared" ref="AL36:AL39" si="1">SUM(B36:AK36)</f>
        <v>13</v>
      </c>
      <c r="AM36" s="570"/>
    </row>
    <row r="37" spans="1:609" ht="35.450000000000003" customHeight="1">
      <c r="A37" s="503" t="s">
        <v>125</v>
      </c>
      <c r="B37" s="142"/>
      <c r="C37" s="142"/>
      <c r="D37" s="142">
        <v>1</v>
      </c>
      <c r="E37" s="142"/>
      <c r="F37" s="142">
        <v>1</v>
      </c>
      <c r="G37" s="143"/>
      <c r="H37" s="152"/>
      <c r="I37" s="142">
        <v>1</v>
      </c>
      <c r="J37" s="142"/>
      <c r="K37" s="139">
        <v>1</v>
      </c>
      <c r="L37" s="139">
        <v>1</v>
      </c>
      <c r="M37" s="141"/>
      <c r="N37" s="152"/>
      <c r="O37" s="142"/>
      <c r="P37" s="142"/>
      <c r="Q37" s="142"/>
      <c r="R37" s="142"/>
      <c r="S37" s="142"/>
      <c r="T37" s="142"/>
      <c r="U37" s="142"/>
      <c r="V37" s="142"/>
      <c r="W37" s="150"/>
      <c r="X37" s="150"/>
      <c r="Y37" s="143"/>
      <c r="Z37" s="152">
        <v>1</v>
      </c>
      <c r="AA37" s="142"/>
      <c r="AB37" s="142">
        <v>1</v>
      </c>
      <c r="AC37" s="142">
        <v>1</v>
      </c>
      <c r="AD37" s="142">
        <v>1</v>
      </c>
      <c r="AE37" s="142">
        <v>1</v>
      </c>
      <c r="AF37" s="142">
        <v>1</v>
      </c>
      <c r="AG37" s="142">
        <v>1</v>
      </c>
      <c r="AH37" s="142">
        <v>1</v>
      </c>
      <c r="AI37" s="150">
        <v>1</v>
      </c>
      <c r="AJ37" s="150"/>
      <c r="AK37" s="141"/>
      <c r="AL37" s="59">
        <f t="shared" si="1"/>
        <v>14</v>
      </c>
      <c r="AM37" s="570"/>
    </row>
    <row r="38" spans="1:609" ht="24" customHeight="1">
      <c r="A38" s="503" t="s">
        <v>126</v>
      </c>
      <c r="B38" s="142"/>
      <c r="C38" s="142"/>
      <c r="D38" s="142"/>
      <c r="E38" s="142"/>
      <c r="F38" s="142"/>
      <c r="G38" s="143"/>
      <c r="H38" s="152"/>
      <c r="I38" s="142"/>
      <c r="J38" s="142"/>
      <c r="K38" s="139">
        <v>1</v>
      </c>
      <c r="L38" s="139"/>
      <c r="M38" s="141"/>
      <c r="N38" s="152"/>
      <c r="O38" s="142"/>
      <c r="P38" s="142"/>
      <c r="Q38" s="142"/>
      <c r="R38" s="142"/>
      <c r="S38" s="142"/>
      <c r="T38" s="142"/>
      <c r="U38" s="142"/>
      <c r="V38" s="142"/>
      <c r="W38" s="150"/>
      <c r="X38" s="150">
        <v>1</v>
      </c>
      <c r="Y38" s="143">
        <v>1</v>
      </c>
      <c r="Z38" s="152">
        <v>1</v>
      </c>
      <c r="AA38" s="142"/>
      <c r="AB38" s="142"/>
      <c r="AC38" s="142">
        <v>1</v>
      </c>
      <c r="AD38" s="142"/>
      <c r="AE38" s="142"/>
      <c r="AF38" s="142"/>
      <c r="AG38" s="142"/>
      <c r="AH38" s="142"/>
      <c r="AI38" s="150"/>
      <c r="AJ38" s="150">
        <v>1</v>
      </c>
      <c r="AK38" s="141"/>
      <c r="AL38" s="59">
        <f t="shared" si="1"/>
        <v>6</v>
      </c>
      <c r="AM38" s="570"/>
    </row>
    <row r="39" spans="1:609" ht="23.25" customHeight="1">
      <c r="A39" s="503" t="s">
        <v>127</v>
      </c>
      <c r="B39" s="142"/>
      <c r="C39" s="142"/>
      <c r="D39" s="142"/>
      <c r="E39" s="142"/>
      <c r="F39" s="142"/>
      <c r="G39" s="143"/>
      <c r="H39" s="152"/>
      <c r="I39" s="142"/>
      <c r="J39" s="142"/>
      <c r="K39" s="139"/>
      <c r="L39" s="139"/>
      <c r="M39" s="141"/>
      <c r="N39" s="152">
        <v>1</v>
      </c>
      <c r="O39" s="142"/>
      <c r="P39" s="142"/>
      <c r="Q39" s="142"/>
      <c r="R39" s="142"/>
      <c r="S39" s="142"/>
      <c r="T39" s="142"/>
      <c r="U39" s="142"/>
      <c r="V39" s="142"/>
      <c r="W39" s="150"/>
      <c r="X39" s="150"/>
      <c r="Y39" s="143"/>
      <c r="Z39" s="152"/>
      <c r="AA39" s="142"/>
      <c r="AB39" s="142"/>
      <c r="AC39" s="142"/>
      <c r="AD39" s="142"/>
      <c r="AE39" s="142"/>
      <c r="AF39" s="142">
        <v>1</v>
      </c>
      <c r="AG39" s="142"/>
      <c r="AH39" s="142"/>
      <c r="AI39" s="150"/>
      <c r="AJ39" s="150"/>
      <c r="AK39" s="141"/>
      <c r="AL39" s="59">
        <f t="shared" si="1"/>
        <v>2</v>
      </c>
      <c r="AM39" s="570"/>
    </row>
    <row r="40" spans="1:609" s="272" customFormat="1" ht="22.5" customHeight="1" thickBot="1">
      <c r="A40" s="271" t="s">
        <v>88</v>
      </c>
      <c r="B40" s="263"/>
      <c r="C40" s="263">
        <v>1</v>
      </c>
      <c r="D40" s="263">
        <v>1</v>
      </c>
      <c r="E40" s="263">
        <v>0</v>
      </c>
      <c r="F40" s="263">
        <v>0</v>
      </c>
      <c r="G40" s="264">
        <v>0</v>
      </c>
      <c r="H40" s="265">
        <v>0</v>
      </c>
      <c r="I40" s="263">
        <v>0</v>
      </c>
      <c r="J40" s="263">
        <v>0</v>
      </c>
      <c r="K40" s="266">
        <v>1</v>
      </c>
      <c r="L40" s="266">
        <v>0</v>
      </c>
      <c r="M40" s="267">
        <v>0</v>
      </c>
      <c r="N40" s="265">
        <v>1</v>
      </c>
      <c r="O40" s="263">
        <v>0</v>
      </c>
      <c r="P40" s="263">
        <v>0</v>
      </c>
      <c r="Q40" s="263">
        <v>0</v>
      </c>
      <c r="R40" s="263">
        <v>0</v>
      </c>
      <c r="S40" s="263">
        <v>0</v>
      </c>
      <c r="T40" s="263">
        <v>0</v>
      </c>
      <c r="U40" s="263">
        <v>0</v>
      </c>
      <c r="V40" s="263">
        <v>0</v>
      </c>
      <c r="W40" s="268">
        <v>0</v>
      </c>
      <c r="X40" s="268">
        <v>0</v>
      </c>
      <c r="Y40" s="264">
        <v>0</v>
      </c>
      <c r="Z40" s="265">
        <v>0</v>
      </c>
      <c r="AA40" s="263">
        <v>0</v>
      </c>
      <c r="AB40" s="263">
        <v>0</v>
      </c>
      <c r="AC40" s="263">
        <v>0</v>
      </c>
      <c r="AD40" s="263">
        <v>0</v>
      </c>
      <c r="AE40" s="263">
        <v>0</v>
      </c>
      <c r="AF40" s="263">
        <v>0</v>
      </c>
      <c r="AG40" s="263">
        <v>0</v>
      </c>
      <c r="AH40" s="263">
        <v>0</v>
      </c>
      <c r="AI40" s="268">
        <v>0</v>
      </c>
      <c r="AJ40" s="268">
        <v>0</v>
      </c>
      <c r="AK40" s="267">
        <v>0</v>
      </c>
      <c r="AL40" s="269" t="s">
        <v>120</v>
      </c>
      <c r="AM40" s="270"/>
    </row>
  </sheetData>
  <mergeCells count="10">
    <mergeCell ref="AL3:AL7"/>
    <mergeCell ref="AM35:AM39"/>
    <mergeCell ref="AM3:AM7"/>
    <mergeCell ref="AM8:AM32"/>
    <mergeCell ref="B2:M2"/>
    <mergeCell ref="B3:G3"/>
    <mergeCell ref="H3:M3"/>
    <mergeCell ref="N2:AK2"/>
    <mergeCell ref="N3:Y3"/>
    <mergeCell ref="Z3:AK3"/>
  </mergeCells>
  <conditionalFormatting sqref="AL9:AL32">
    <cfRule type="colorScale" priority="41">
      <colorScale>
        <cfvo type="min"/>
        <cfvo type="max"/>
        <color rgb="FFFCFCFF"/>
        <color rgb="FFF8696B"/>
      </colorScale>
    </cfRule>
  </conditionalFormatting>
  <conditionalFormatting sqref="AL35:AL39">
    <cfRule type="colorScale" priority="42">
      <colorScale>
        <cfvo type="min"/>
        <cfvo type="max"/>
        <color rgb="FFFCFCFF"/>
        <color rgb="FFF8696B"/>
      </colorScale>
    </cfRule>
    <cfRule type="colorScale" priority="43">
      <colorScale>
        <cfvo type="min"/>
        <cfvo type="max"/>
        <color rgb="FFF8696B"/>
        <color rgb="FFFCFCFF"/>
      </colorScale>
    </cfRule>
    <cfRule type="colorScale" priority="44">
      <colorScale>
        <cfvo type="min"/>
        <cfvo type="percentile" val="50"/>
        <cfvo type="max"/>
        <color rgb="FF5A8AC6"/>
        <color rgb="FFFCFCFF"/>
        <color rgb="FFF8696B"/>
      </colorScale>
    </cfRule>
  </conditionalFormatting>
  <conditionalFormatting sqref="AL35:AL40">
    <cfRule type="colorScale" priority="45">
      <colorScale>
        <cfvo type="min"/>
        <cfvo type="percentile" val="50"/>
        <cfvo type="max"/>
        <color rgb="FFF8696B"/>
        <color rgb="FFFCFCFF"/>
        <color rgb="FF5A8AC6"/>
      </colorScale>
    </cfRule>
  </conditionalFormatting>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23DD9-D2CD-4800-B00D-0F10839A94A8}">
  <sheetPr>
    <tabColor theme="3" tint="0.79998168889431442"/>
  </sheetPr>
  <dimension ref="A1:WF26"/>
  <sheetViews>
    <sheetView zoomScaleNormal="100" workbookViewId="0">
      <pane xSplit="1" ySplit="1" topLeftCell="B2" activePane="bottomRight" state="frozen"/>
      <selection pane="bottomRight" sqref="A1:XFD1048576"/>
      <selection pane="bottomLeft" activeCell="A2" sqref="A2"/>
      <selection pane="topRight" activeCell="B1" sqref="B1"/>
    </sheetView>
  </sheetViews>
  <sheetFormatPr defaultColWidth="8.7109375" defaultRowHeight="15" customHeight="1"/>
  <cols>
    <col min="1" max="1" width="43.42578125" style="1" customWidth="1"/>
    <col min="2" max="2" width="39.42578125" style="9" customWidth="1"/>
    <col min="3" max="3" width="35.85546875" style="10" customWidth="1"/>
    <col min="4" max="4" width="37" style="1" customWidth="1"/>
    <col min="5" max="5" width="23.85546875" style="1" customWidth="1"/>
    <col min="6" max="6" width="26" style="3" customWidth="1"/>
    <col min="7" max="7" width="21.7109375" style="1" customWidth="1"/>
    <col min="8" max="11" width="8.7109375" style="1"/>
    <col min="12" max="13" width="9.7109375" style="1" customWidth="1"/>
    <col min="14" max="16384" width="8.7109375" style="1"/>
  </cols>
  <sheetData>
    <row r="1" spans="1:604" s="2" customFormat="1" ht="17.25" thickBot="1">
      <c r="A1" s="163" t="s">
        <v>128</v>
      </c>
      <c r="B1" s="164"/>
      <c r="C1" s="165"/>
      <c r="D1" s="166"/>
      <c r="E1" s="4"/>
      <c r="F1" s="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row>
    <row r="2" spans="1:604" ht="17.25" thickBot="1">
      <c r="A2" s="583" t="s">
        <v>129</v>
      </c>
      <c r="B2" s="584"/>
      <c r="C2" s="585"/>
      <c r="D2" s="166"/>
      <c r="E2" s="4"/>
    </row>
    <row r="3" spans="1:604" s="35" customFormat="1" ht="69.75" customHeight="1">
      <c r="A3" s="181" t="s">
        <v>130</v>
      </c>
      <c r="B3" s="182" t="s">
        <v>131</v>
      </c>
      <c r="C3" s="586" t="s">
        <v>132</v>
      </c>
      <c r="D3" s="167"/>
    </row>
    <row r="4" spans="1:604" s="35" customFormat="1" ht="17.25" thickBot="1">
      <c r="A4" s="181" t="s">
        <v>59</v>
      </c>
      <c r="B4" s="183" t="s">
        <v>133</v>
      </c>
      <c r="C4" s="587"/>
      <c r="D4" s="167"/>
    </row>
    <row r="5" spans="1:604" s="35" customFormat="1" ht="17.25" thickBot="1">
      <c r="A5" s="181" t="s">
        <v>134</v>
      </c>
      <c r="B5" s="183" t="s">
        <v>135</v>
      </c>
      <c r="C5" s="587"/>
      <c r="D5" s="167"/>
    </row>
    <row r="6" spans="1:604" s="35" customFormat="1" ht="17.25" thickBot="1">
      <c r="A6" s="181" t="s">
        <v>69</v>
      </c>
      <c r="B6" s="183" t="s">
        <v>70</v>
      </c>
      <c r="C6" s="587"/>
      <c r="D6" s="167"/>
    </row>
    <row r="7" spans="1:604" s="35" customFormat="1" ht="17.25" thickBot="1">
      <c r="A7" s="181" t="s">
        <v>72</v>
      </c>
      <c r="B7" s="183" t="s">
        <v>73</v>
      </c>
      <c r="C7" s="587"/>
      <c r="D7" s="167"/>
    </row>
    <row r="8" spans="1:604" s="35" customFormat="1" ht="17.25" thickBot="1">
      <c r="A8" s="184" t="s">
        <v>136</v>
      </c>
      <c r="B8" s="185"/>
      <c r="C8" s="588"/>
      <c r="D8" s="167"/>
    </row>
    <row r="9" spans="1:604" s="62" customFormat="1" ht="39" customHeight="1">
      <c r="A9" s="168" t="s">
        <v>137</v>
      </c>
      <c r="B9" s="169"/>
      <c r="C9" s="589" t="s">
        <v>138</v>
      </c>
      <c r="D9" s="170"/>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c r="II9" s="156"/>
      <c r="IJ9" s="156"/>
      <c r="IK9" s="156"/>
      <c r="IL9" s="156"/>
      <c r="IM9" s="156"/>
      <c r="IN9" s="156"/>
      <c r="IO9" s="156"/>
      <c r="IP9" s="156"/>
      <c r="IQ9" s="156"/>
      <c r="IR9" s="156"/>
      <c r="IS9" s="156"/>
      <c r="IT9" s="156"/>
      <c r="IU9" s="156"/>
      <c r="IV9" s="156"/>
      <c r="IW9" s="156"/>
      <c r="IX9" s="156"/>
      <c r="IY9" s="156"/>
      <c r="IZ9" s="156"/>
      <c r="JA9" s="156"/>
      <c r="JB9" s="156"/>
      <c r="JC9" s="156"/>
      <c r="JD9" s="156"/>
      <c r="JE9" s="156"/>
      <c r="JF9" s="156"/>
      <c r="JG9" s="156"/>
      <c r="JH9" s="156"/>
      <c r="JI9" s="156"/>
      <c r="JJ9" s="156"/>
      <c r="JK9" s="156"/>
      <c r="JL9" s="156"/>
      <c r="JM9" s="156"/>
      <c r="JN9" s="156"/>
      <c r="JO9" s="156"/>
      <c r="JP9" s="156"/>
      <c r="JQ9" s="156"/>
      <c r="JR9" s="156"/>
      <c r="JS9" s="156"/>
      <c r="JT9" s="156"/>
      <c r="JU9" s="156"/>
      <c r="JV9" s="156"/>
      <c r="JW9" s="156"/>
      <c r="JX9" s="156"/>
      <c r="JY9" s="156"/>
      <c r="JZ9" s="156"/>
      <c r="KA9" s="156"/>
      <c r="KB9" s="156"/>
      <c r="KC9" s="156"/>
      <c r="KD9" s="156"/>
      <c r="KE9" s="156"/>
      <c r="KF9" s="156"/>
      <c r="KG9" s="156"/>
      <c r="KH9" s="156"/>
      <c r="KI9" s="156"/>
      <c r="KJ9" s="156"/>
      <c r="KK9" s="156"/>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6"/>
      <c r="VB9" s="156"/>
      <c r="VC9" s="156"/>
      <c r="VD9" s="156"/>
      <c r="VE9" s="156"/>
      <c r="VF9" s="156"/>
      <c r="VG9" s="156"/>
      <c r="VH9" s="156"/>
      <c r="VI9" s="156"/>
      <c r="VJ9" s="156"/>
      <c r="VK9" s="156"/>
      <c r="VL9" s="156"/>
      <c r="VM9" s="156"/>
      <c r="VN9" s="156"/>
      <c r="VO9" s="156"/>
      <c r="VP9" s="156"/>
      <c r="VQ9" s="156"/>
      <c r="VR9" s="156"/>
      <c r="VS9" s="156"/>
      <c r="VT9" s="156"/>
      <c r="VU9" s="156"/>
      <c r="VV9" s="156"/>
      <c r="VW9" s="156"/>
      <c r="VX9" s="156"/>
      <c r="VY9" s="156"/>
      <c r="VZ9" s="156"/>
      <c r="WA9" s="156"/>
      <c r="WB9" s="156"/>
      <c r="WC9" s="156"/>
      <c r="WD9" s="156"/>
      <c r="WE9" s="156"/>
      <c r="WF9" s="157"/>
    </row>
    <row r="10" spans="1:604" ht="27" customHeight="1" thickBot="1">
      <c r="A10" s="171" t="s">
        <v>139</v>
      </c>
      <c r="B10" s="172">
        <v>1</v>
      </c>
      <c r="C10" s="590"/>
      <c r="D10" s="173"/>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c r="II10" s="156"/>
      <c r="IJ10" s="156"/>
      <c r="IK10" s="156"/>
      <c r="IL10" s="156"/>
      <c r="IM10" s="156"/>
      <c r="IN10" s="156"/>
      <c r="IO10" s="156"/>
      <c r="IP10" s="156"/>
      <c r="IQ10" s="156"/>
      <c r="IR10" s="156"/>
      <c r="IS10" s="156"/>
      <c r="IT10" s="156"/>
      <c r="IU10" s="156"/>
      <c r="IV10" s="156"/>
      <c r="IW10" s="156"/>
      <c r="IX10" s="156"/>
      <c r="IY10" s="156"/>
      <c r="IZ10" s="156"/>
      <c r="JA10" s="156"/>
      <c r="JB10" s="156"/>
      <c r="JC10" s="156"/>
      <c r="JD10" s="156"/>
      <c r="JE10" s="156"/>
      <c r="JF10" s="156"/>
      <c r="JG10" s="156"/>
      <c r="JH10" s="156"/>
      <c r="JI10" s="156"/>
      <c r="JJ10" s="156"/>
      <c r="JK10" s="156"/>
      <c r="JL10" s="156"/>
      <c r="JM10" s="156"/>
      <c r="JN10" s="156"/>
      <c r="JO10" s="156"/>
      <c r="JP10" s="156"/>
      <c r="JQ10" s="156"/>
      <c r="JR10" s="156"/>
      <c r="JS10" s="156"/>
      <c r="JT10" s="156"/>
      <c r="JU10" s="156"/>
      <c r="JV10" s="156"/>
      <c r="JW10" s="156"/>
      <c r="JX10" s="156"/>
      <c r="JY10" s="156"/>
      <c r="JZ10" s="156"/>
      <c r="KA10" s="156"/>
      <c r="KB10" s="156"/>
      <c r="KC10" s="156"/>
      <c r="KD10" s="156"/>
      <c r="KE10" s="156"/>
      <c r="KF10" s="156"/>
      <c r="KG10" s="156"/>
      <c r="KH10" s="156"/>
      <c r="KI10" s="156"/>
      <c r="KJ10" s="156"/>
      <c r="KK10" s="156"/>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6"/>
      <c r="VB10" s="156"/>
      <c r="VC10" s="156"/>
      <c r="VD10" s="156"/>
      <c r="VE10" s="156"/>
      <c r="VF10" s="156"/>
      <c r="VG10" s="156"/>
      <c r="VH10" s="156"/>
      <c r="VI10" s="156"/>
      <c r="VJ10" s="156"/>
      <c r="VK10" s="156"/>
      <c r="VL10" s="156"/>
      <c r="VM10" s="156"/>
      <c r="VN10" s="156"/>
      <c r="VO10" s="156"/>
      <c r="VP10" s="156"/>
      <c r="VQ10" s="156"/>
      <c r="VR10" s="156"/>
      <c r="VS10" s="156"/>
      <c r="VT10" s="156"/>
      <c r="VU10" s="156"/>
      <c r="VV10" s="156"/>
      <c r="VW10" s="156"/>
      <c r="VX10" s="156"/>
      <c r="VY10" s="156"/>
      <c r="VZ10" s="156"/>
      <c r="WA10" s="156"/>
      <c r="WB10" s="156"/>
      <c r="WC10" s="156"/>
      <c r="WD10" s="156"/>
      <c r="WE10" s="156"/>
      <c r="WF10" s="157"/>
    </row>
    <row r="11" spans="1:604" s="68" customFormat="1" ht="21.95" customHeight="1" thickBot="1">
      <c r="A11" s="186" t="s">
        <v>88</v>
      </c>
      <c r="B11" s="189">
        <v>1</v>
      </c>
      <c r="C11" s="590"/>
      <c r="D11" s="18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c r="HD11" s="158"/>
      <c r="HE11" s="158"/>
      <c r="HF11" s="158"/>
      <c r="HG11" s="158"/>
      <c r="HH11" s="158"/>
      <c r="HI11" s="158"/>
      <c r="HJ11" s="158"/>
      <c r="HK11" s="158"/>
      <c r="HL11" s="158"/>
      <c r="HM11" s="158"/>
      <c r="HN11" s="158"/>
      <c r="HO11" s="158"/>
      <c r="HP11" s="158"/>
      <c r="HQ11" s="158"/>
      <c r="HR11" s="158"/>
      <c r="HS11" s="158"/>
      <c r="HT11" s="158"/>
      <c r="HU11" s="158"/>
      <c r="HV11" s="158"/>
      <c r="HW11" s="158"/>
      <c r="HX11" s="158"/>
      <c r="HY11" s="158"/>
      <c r="HZ11" s="158"/>
      <c r="IA11" s="158"/>
      <c r="IB11" s="158"/>
      <c r="IC11" s="158"/>
      <c r="ID11" s="158"/>
      <c r="IE11" s="158"/>
      <c r="IF11" s="158"/>
      <c r="IG11" s="158"/>
      <c r="IH11" s="158"/>
      <c r="II11" s="158"/>
      <c r="IJ11" s="158"/>
      <c r="IK11" s="158"/>
      <c r="IL11" s="158"/>
      <c r="IM11" s="158"/>
      <c r="IN11" s="158"/>
      <c r="IO11" s="158"/>
      <c r="IP11" s="158"/>
      <c r="IQ11" s="158"/>
      <c r="IR11" s="158"/>
      <c r="IS11" s="158"/>
      <c r="IT11" s="158"/>
      <c r="IU11" s="158"/>
      <c r="IV11" s="158"/>
      <c r="IW11" s="158"/>
      <c r="IX11" s="158"/>
      <c r="IY11" s="158"/>
      <c r="IZ11" s="158"/>
      <c r="JA11" s="158"/>
      <c r="JB11" s="158"/>
      <c r="JC11" s="158"/>
      <c r="JD11" s="158"/>
      <c r="JE11" s="158"/>
      <c r="JF11" s="158"/>
      <c r="JG11" s="158"/>
      <c r="JH11" s="158"/>
      <c r="JI11" s="158"/>
      <c r="JJ11" s="158"/>
      <c r="JK11" s="158"/>
      <c r="JL11" s="158"/>
      <c r="JM11" s="158"/>
      <c r="JN11" s="158"/>
      <c r="JO11" s="158"/>
      <c r="JP11" s="158"/>
      <c r="JQ11" s="158"/>
      <c r="JR11" s="158"/>
      <c r="JS11" s="158"/>
      <c r="JT11" s="158"/>
      <c r="JU11" s="158"/>
      <c r="JV11" s="158"/>
      <c r="JW11" s="158"/>
      <c r="JX11" s="158"/>
      <c r="JY11" s="158"/>
      <c r="JZ11" s="158"/>
      <c r="KA11" s="158"/>
      <c r="KB11" s="158"/>
      <c r="KC11" s="158"/>
      <c r="KD11" s="158"/>
      <c r="KE11" s="158"/>
      <c r="KF11" s="158"/>
      <c r="KG11" s="158"/>
      <c r="KH11" s="158"/>
      <c r="KI11" s="158"/>
      <c r="KJ11" s="158"/>
      <c r="KK11" s="158"/>
      <c r="KL11" s="158"/>
      <c r="KM11" s="158"/>
      <c r="KN11" s="158"/>
      <c r="KO11" s="158"/>
      <c r="KP11" s="158"/>
      <c r="KQ11" s="158"/>
      <c r="KR11" s="158"/>
      <c r="KS11" s="158"/>
      <c r="KT11" s="158"/>
      <c r="KU11" s="158"/>
      <c r="KV11" s="158"/>
      <c r="KW11" s="158"/>
      <c r="KX11" s="158"/>
      <c r="KY11" s="158"/>
      <c r="KZ11" s="158"/>
      <c r="LA11" s="158"/>
      <c r="LB11" s="158"/>
      <c r="LC11" s="158"/>
      <c r="LD11" s="158"/>
      <c r="LE11" s="158"/>
      <c r="LF11" s="158"/>
      <c r="LG11" s="158"/>
      <c r="LH11" s="158"/>
      <c r="LI11" s="158"/>
      <c r="LJ11" s="158"/>
      <c r="LK11" s="158"/>
      <c r="LL11" s="158"/>
      <c r="LM11" s="158"/>
      <c r="LN11" s="158"/>
      <c r="LO11" s="158"/>
      <c r="LP11" s="158"/>
      <c r="LQ11" s="158"/>
      <c r="LR11" s="158"/>
      <c r="LS11" s="158"/>
      <c r="LT11" s="158"/>
      <c r="LU11" s="158"/>
      <c r="LV11" s="158"/>
      <c r="LW11" s="158"/>
      <c r="LX11" s="158"/>
      <c r="LY11" s="158"/>
      <c r="LZ11" s="158"/>
      <c r="MA11" s="158"/>
      <c r="MB11" s="158"/>
      <c r="MC11" s="158"/>
      <c r="MD11" s="158"/>
      <c r="ME11" s="158"/>
      <c r="MF11" s="158"/>
      <c r="MG11" s="158"/>
      <c r="MH11" s="158"/>
      <c r="MI11" s="158"/>
      <c r="MJ11" s="158"/>
      <c r="MK11" s="158"/>
      <c r="ML11" s="158"/>
      <c r="MM11" s="158"/>
      <c r="MN11" s="158"/>
      <c r="MO11" s="158"/>
      <c r="MP11" s="158"/>
      <c r="MQ11" s="158"/>
      <c r="MR11" s="158"/>
      <c r="MS11" s="158"/>
      <c r="MT11" s="158"/>
      <c r="MU11" s="158"/>
      <c r="MV11" s="158"/>
      <c r="MW11" s="158"/>
      <c r="MX11" s="158"/>
      <c r="MY11" s="158"/>
      <c r="MZ11" s="158"/>
      <c r="NA11" s="158"/>
      <c r="NB11" s="158"/>
      <c r="NC11" s="158"/>
      <c r="ND11" s="158"/>
      <c r="NE11" s="158"/>
      <c r="NF11" s="158"/>
      <c r="NG11" s="158"/>
      <c r="NH11" s="158"/>
      <c r="NI11" s="158"/>
      <c r="NJ11" s="158"/>
      <c r="NK11" s="158"/>
      <c r="NL11" s="158"/>
      <c r="NM11" s="158"/>
      <c r="NN11" s="158"/>
      <c r="NO11" s="158"/>
      <c r="NP11" s="158"/>
      <c r="NQ11" s="158"/>
      <c r="NR11" s="158"/>
      <c r="NS11" s="158"/>
      <c r="NT11" s="158"/>
      <c r="NU11" s="158"/>
      <c r="NV11" s="158"/>
      <c r="NW11" s="158"/>
      <c r="NX11" s="158"/>
      <c r="NY11" s="158"/>
      <c r="NZ11" s="158"/>
      <c r="OA11" s="158"/>
      <c r="OB11" s="158"/>
      <c r="OC11" s="158"/>
      <c r="OD11" s="158"/>
      <c r="OE11" s="158"/>
      <c r="OF11" s="158"/>
      <c r="OG11" s="158"/>
      <c r="OH11" s="158"/>
      <c r="OI11" s="158"/>
      <c r="OJ11" s="158"/>
      <c r="OK11" s="158"/>
      <c r="OL11" s="158"/>
      <c r="OM11" s="158"/>
      <c r="ON11" s="158"/>
      <c r="OO11" s="158"/>
      <c r="OP11" s="158"/>
      <c r="OQ11" s="158"/>
      <c r="OR11" s="158"/>
      <c r="OS11" s="158"/>
      <c r="OT11" s="158"/>
      <c r="OU11" s="158"/>
      <c r="OV11" s="158"/>
      <c r="OW11" s="158"/>
      <c r="OX11" s="158"/>
      <c r="OY11" s="158"/>
      <c r="OZ11" s="158"/>
      <c r="PA11" s="158"/>
      <c r="PB11" s="158"/>
      <c r="PC11" s="158"/>
      <c r="PD11" s="158"/>
      <c r="PE11" s="158"/>
      <c r="PF11" s="158"/>
      <c r="PG11" s="158"/>
      <c r="PH11" s="158"/>
      <c r="PI11" s="158"/>
      <c r="PJ11" s="158"/>
      <c r="PK11" s="158"/>
      <c r="PL11" s="158"/>
      <c r="PM11" s="158"/>
      <c r="PN11" s="158"/>
      <c r="PO11" s="158"/>
      <c r="PP11" s="158"/>
      <c r="PQ11" s="158"/>
      <c r="PR11" s="158"/>
      <c r="PS11" s="158"/>
      <c r="PT11" s="158"/>
      <c r="PU11" s="158"/>
      <c r="PV11" s="158"/>
      <c r="PW11" s="158"/>
      <c r="PX11" s="158"/>
      <c r="PY11" s="158"/>
      <c r="PZ11" s="158"/>
      <c r="QA11" s="158"/>
      <c r="QB11" s="158"/>
      <c r="QC11" s="158"/>
      <c r="QD11" s="158"/>
      <c r="QE11" s="158"/>
      <c r="QF11" s="158"/>
      <c r="QG11" s="158"/>
      <c r="QH11" s="158"/>
      <c r="QI11" s="158"/>
      <c r="QJ11" s="158"/>
      <c r="QK11" s="158"/>
      <c r="QL11" s="158"/>
      <c r="QM11" s="158"/>
      <c r="QN11" s="158"/>
      <c r="QO11" s="158"/>
      <c r="QP11" s="158"/>
      <c r="QQ11" s="158"/>
      <c r="QR11" s="158"/>
      <c r="QS11" s="158"/>
      <c r="QT11" s="158"/>
      <c r="QU11" s="158"/>
      <c r="QV11" s="158"/>
      <c r="QW11" s="158"/>
      <c r="QX11" s="158"/>
      <c r="QY11" s="158"/>
      <c r="QZ11" s="158"/>
      <c r="RA11" s="158"/>
      <c r="RB11" s="158"/>
      <c r="RC11" s="158"/>
      <c r="RD11" s="158"/>
      <c r="RE11" s="158"/>
      <c r="RF11" s="158"/>
      <c r="RG11" s="158"/>
      <c r="RH11" s="158"/>
      <c r="RI11" s="158"/>
      <c r="RJ11" s="158"/>
      <c r="RK11" s="158"/>
      <c r="RL11" s="158"/>
      <c r="RM11" s="158"/>
      <c r="RN11" s="158"/>
      <c r="RO11" s="158"/>
      <c r="RP11" s="158"/>
      <c r="RQ11" s="158"/>
      <c r="RR11" s="158"/>
      <c r="RS11" s="158"/>
      <c r="RT11" s="158"/>
      <c r="RU11" s="158"/>
      <c r="RV11" s="158"/>
      <c r="RW11" s="158"/>
      <c r="RX11" s="158"/>
      <c r="RY11" s="158"/>
      <c r="RZ11" s="158"/>
      <c r="SA11" s="158"/>
      <c r="SB11" s="158"/>
      <c r="SC11" s="158"/>
      <c r="SD11" s="158"/>
      <c r="SE11" s="158"/>
      <c r="SF11" s="158"/>
      <c r="SG11" s="158"/>
      <c r="SH11" s="158"/>
      <c r="SI11" s="158"/>
      <c r="SJ11" s="158"/>
      <c r="SK11" s="158"/>
      <c r="SL11" s="158"/>
      <c r="SM11" s="158"/>
      <c r="SN11" s="158"/>
      <c r="SO11" s="158"/>
      <c r="SP11" s="158"/>
      <c r="SQ11" s="158"/>
      <c r="SR11" s="158"/>
      <c r="SS11" s="158"/>
      <c r="ST11" s="158"/>
      <c r="SU11" s="158"/>
      <c r="SV11" s="158"/>
      <c r="SW11" s="158"/>
      <c r="SX11" s="158"/>
      <c r="SY11" s="158"/>
      <c r="SZ11" s="158"/>
      <c r="TA11" s="158"/>
      <c r="TB11" s="158"/>
      <c r="TC11" s="158"/>
      <c r="TD11" s="158"/>
      <c r="TE11" s="158"/>
      <c r="TF11" s="158"/>
      <c r="TG11" s="158"/>
      <c r="TH11" s="158"/>
      <c r="TI11" s="158"/>
      <c r="TJ11" s="158"/>
      <c r="TK11" s="158"/>
      <c r="TL11" s="158"/>
      <c r="TM11" s="158"/>
      <c r="TN11" s="158"/>
      <c r="TO11" s="158"/>
      <c r="TP11" s="158"/>
      <c r="TQ11" s="158"/>
      <c r="TR11" s="158"/>
      <c r="TS11" s="158"/>
      <c r="TT11" s="158"/>
      <c r="TU11" s="158"/>
      <c r="TV11" s="158"/>
      <c r="TW11" s="158"/>
      <c r="TX11" s="158"/>
      <c r="TY11" s="158"/>
      <c r="TZ11" s="158"/>
      <c r="UA11" s="158"/>
      <c r="UB11" s="158"/>
      <c r="UC11" s="158"/>
      <c r="UD11" s="158"/>
      <c r="UE11" s="158"/>
      <c r="UF11" s="158"/>
      <c r="UG11" s="158"/>
      <c r="UH11" s="158"/>
      <c r="UI11" s="158"/>
      <c r="UJ11" s="158"/>
      <c r="UK11" s="158"/>
      <c r="UL11" s="158"/>
      <c r="UM11" s="158"/>
      <c r="UN11" s="158"/>
      <c r="UO11" s="158"/>
      <c r="UP11" s="158"/>
      <c r="UQ11" s="158"/>
      <c r="UR11" s="158"/>
      <c r="US11" s="158"/>
      <c r="UT11" s="158"/>
      <c r="UU11" s="158"/>
      <c r="UV11" s="158"/>
      <c r="UW11" s="158"/>
      <c r="UX11" s="158"/>
      <c r="UY11" s="158"/>
      <c r="UZ11" s="158"/>
      <c r="VA11" s="158"/>
      <c r="VB11" s="158"/>
      <c r="VC11" s="158"/>
      <c r="VD11" s="158"/>
      <c r="VE11" s="158"/>
      <c r="VF11" s="158"/>
      <c r="VG11" s="158"/>
      <c r="VH11" s="158"/>
      <c r="VI11" s="158"/>
      <c r="VJ11" s="158"/>
      <c r="VK11" s="158"/>
      <c r="VL11" s="158"/>
      <c r="VM11" s="158"/>
      <c r="VN11" s="158"/>
      <c r="VO11" s="158"/>
      <c r="VP11" s="158"/>
      <c r="VQ11" s="158"/>
      <c r="VR11" s="158"/>
      <c r="VS11" s="158"/>
      <c r="VT11" s="158"/>
      <c r="VU11" s="158"/>
      <c r="VV11" s="158"/>
      <c r="VW11" s="158"/>
      <c r="VX11" s="158"/>
      <c r="VY11" s="158"/>
      <c r="VZ11" s="158"/>
      <c r="WA11" s="158"/>
      <c r="WB11" s="158"/>
      <c r="WC11" s="158"/>
      <c r="WD11" s="158"/>
      <c r="WE11" s="158"/>
      <c r="WF11" s="159"/>
    </row>
    <row r="12" spans="1:604" s="62" customFormat="1" ht="56.25" customHeight="1" thickBot="1">
      <c r="A12" s="174" t="s">
        <v>140</v>
      </c>
      <c r="B12" s="175"/>
      <c r="C12" s="590"/>
      <c r="D12" s="173"/>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c r="EF12" s="156"/>
      <c r="EG12" s="156"/>
      <c r="EH12" s="156"/>
      <c r="EI12" s="156"/>
      <c r="EJ12" s="156"/>
      <c r="EK12" s="156"/>
      <c r="EL12" s="156"/>
      <c r="EM12" s="156"/>
      <c r="EN12" s="156"/>
      <c r="EO12" s="156"/>
      <c r="EP12" s="156"/>
      <c r="EQ12" s="156"/>
      <c r="ER12" s="156"/>
      <c r="ES12" s="156"/>
      <c r="ET12" s="156"/>
      <c r="EU12" s="156"/>
      <c r="EV12" s="156"/>
      <c r="EW12" s="156"/>
      <c r="EX12" s="156"/>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c r="II12" s="156"/>
      <c r="IJ12" s="156"/>
      <c r="IK12" s="156"/>
      <c r="IL12" s="156"/>
      <c r="IM12" s="156"/>
      <c r="IN12" s="156"/>
      <c r="IO12" s="156"/>
      <c r="IP12" s="156"/>
      <c r="IQ12" s="156"/>
      <c r="IR12" s="156"/>
      <c r="IS12" s="156"/>
      <c r="IT12" s="156"/>
      <c r="IU12" s="156"/>
      <c r="IV12" s="156"/>
      <c r="IW12" s="156"/>
      <c r="IX12" s="156"/>
      <c r="IY12" s="156"/>
      <c r="IZ12" s="156"/>
      <c r="JA12" s="156"/>
      <c r="JB12" s="156"/>
      <c r="JC12" s="156"/>
      <c r="JD12" s="156"/>
      <c r="JE12" s="156"/>
      <c r="JF12" s="156"/>
      <c r="JG12" s="156"/>
      <c r="JH12" s="156"/>
      <c r="JI12" s="156"/>
      <c r="JJ12" s="156"/>
      <c r="JK12" s="156"/>
      <c r="JL12" s="156"/>
      <c r="JM12" s="156"/>
      <c r="JN12" s="156"/>
      <c r="JO12" s="156"/>
      <c r="JP12" s="156"/>
      <c r="JQ12" s="156"/>
      <c r="JR12" s="156"/>
      <c r="JS12" s="156"/>
      <c r="JT12" s="156"/>
      <c r="JU12" s="156"/>
      <c r="JV12" s="156"/>
      <c r="JW12" s="156"/>
      <c r="JX12" s="156"/>
      <c r="JY12" s="156"/>
      <c r="JZ12" s="156"/>
      <c r="KA12" s="156"/>
      <c r="KB12" s="156"/>
      <c r="KC12" s="156"/>
      <c r="KD12" s="156"/>
      <c r="KE12" s="156"/>
      <c r="KF12" s="156"/>
      <c r="KG12" s="156"/>
      <c r="KH12" s="156"/>
      <c r="KI12" s="156"/>
      <c r="KJ12" s="156"/>
      <c r="KK12" s="156"/>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6"/>
      <c r="VB12" s="156"/>
      <c r="VC12" s="156"/>
      <c r="VD12" s="156"/>
      <c r="VE12" s="156"/>
      <c r="VF12" s="156"/>
      <c r="VG12" s="156"/>
      <c r="VH12" s="156"/>
      <c r="VI12" s="156"/>
      <c r="VJ12" s="156"/>
      <c r="VK12" s="156"/>
      <c r="VL12" s="156"/>
      <c r="VM12" s="156"/>
      <c r="VN12" s="156"/>
      <c r="VO12" s="156"/>
      <c r="VP12" s="156"/>
      <c r="VQ12" s="156"/>
      <c r="VR12" s="156"/>
      <c r="VS12" s="156"/>
      <c r="VT12" s="156"/>
      <c r="VU12" s="156"/>
      <c r="VV12" s="156"/>
      <c r="VW12" s="156"/>
      <c r="VX12" s="156"/>
      <c r="VY12" s="156"/>
      <c r="VZ12" s="156"/>
      <c r="WA12" s="156"/>
      <c r="WB12" s="156"/>
      <c r="WC12" s="156"/>
      <c r="WD12" s="156"/>
      <c r="WE12" s="156"/>
      <c r="WF12" s="157"/>
    </row>
    <row r="13" spans="1:604" ht="30" customHeight="1" thickBot="1">
      <c r="A13" s="176" t="s">
        <v>141</v>
      </c>
      <c r="B13" s="177">
        <v>1</v>
      </c>
      <c r="C13" s="590"/>
      <c r="D13" s="173"/>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6"/>
      <c r="IL13" s="156"/>
      <c r="IM13" s="156"/>
      <c r="IN13" s="156"/>
      <c r="IO13" s="156"/>
      <c r="IP13" s="156"/>
      <c r="IQ13" s="156"/>
      <c r="IR13" s="156"/>
      <c r="IS13" s="156"/>
      <c r="IT13" s="156"/>
      <c r="IU13" s="156"/>
      <c r="IV13" s="156"/>
      <c r="IW13" s="156"/>
      <c r="IX13" s="156"/>
      <c r="IY13" s="156"/>
      <c r="IZ13" s="156"/>
      <c r="JA13" s="156"/>
      <c r="JB13" s="156"/>
      <c r="JC13" s="156"/>
      <c r="JD13" s="156"/>
      <c r="JE13" s="156"/>
      <c r="JF13" s="156"/>
      <c r="JG13" s="156"/>
      <c r="JH13" s="156"/>
      <c r="JI13" s="156"/>
      <c r="JJ13" s="156"/>
      <c r="JK13" s="156"/>
      <c r="JL13" s="156"/>
      <c r="JM13" s="156"/>
      <c r="JN13" s="156"/>
      <c r="JO13" s="156"/>
      <c r="JP13" s="156"/>
      <c r="JQ13" s="156"/>
      <c r="JR13" s="156"/>
      <c r="JS13" s="156"/>
      <c r="JT13" s="156"/>
      <c r="JU13" s="156"/>
      <c r="JV13" s="156"/>
      <c r="JW13" s="156"/>
      <c r="JX13" s="156"/>
      <c r="JY13" s="156"/>
      <c r="JZ13" s="156"/>
      <c r="KA13" s="156"/>
      <c r="KB13" s="156"/>
      <c r="KC13" s="156"/>
      <c r="KD13" s="156"/>
      <c r="KE13" s="156"/>
      <c r="KF13" s="156"/>
      <c r="KG13" s="156"/>
      <c r="KH13" s="156"/>
      <c r="KI13" s="156"/>
      <c r="KJ13" s="156"/>
      <c r="KK13" s="156"/>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6"/>
      <c r="VB13" s="156"/>
      <c r="VC13" s="156"/>
      <c r="VD13" s="156"/>
      <c r="VE13" s="156"/>
      <c r="VF13" s="156"/>
      <c r="VG13" s="156"/>
      <c r="VH13" s="156"/>
      <c r="VI13" s="156"/>
      <c r="VJ13" s="156"/>
      <c r="VK13" s="156"/>
      <c r="VL13" s="156"/>
      <c r="VM13" s="156"/>
      <c r="VN13" s="156"/>
      <c r="VO13" s="156"/>
      <c r="VP13" s="156"/>
      <c r="VQ13" s="156"/>
      <c r="VR13" s="156"/>
      <c r="VS13" s="156"/>
      <c r="VT13" s="156"/>
      <c r="VU13" s="156"/>
      <c r="VV13" s="156"/>
      <c r="VW13" s="156"/>
      <c r="VX13" s="156"/>
      <c r="VY13" s="156"/>
      <c r="VZ13" s="156"/>
      <c r="WA13" s="156"/>
      <c r="WB13" s="156"/>
      <c r="WC13" s="156"/>
      <c r="WD13" s="156"/>
      <c r="WE13" s="156"/>
      <c r="WF13" s="157"/>
    </row>
    <row r="14" spans="1:604" ht="23.45" customHeight="1" thickBot="1">
      <c r="A14" s="178" t="s">
        <v>142</v>
      </c>
      <c r="B14" s="177">
        <v>1</v>
      </c>
      <c r="C14" s="590"/>
      <c r="D14" s="173"/>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6"/>
      <c r="IL14" s="156"/>
      <c r="IM14" s="156"/>
      <c r="IN14" s="156"/>
      <c r="IO14" s="156"/>
      <c r="IP14" s="156"/>
      <c r="IQ14" s="156"/>
      <c r="IR14" s="156"/>
      <c r="IS14" s="156"/>
      <c r="IT14" s="156"/>
      <c r="IU14" s="156"/>
      <c r="IV14" s="156"/>
      <c r="IW14" s="156"/>
      <c r="IX14" s="156"/>
      <c r="IY14" s="156"/>
      <c r="IZ14" s="156"/>
      <c r="JA14" s="156"/>
      <c r="JB14" s="156"/>
      <c r="JC14" s="156"/>
      <c r="JD14" s="156"/>
      <c r="JE14" s="156"/>
      <c r="JF14" s="156"/>
      <c r="JG14" s="156"/>
      <c r="JH14" s="156"/>
      <c r="JI14" s="156"/>
      <c r="JJ14" s="156"/>
      <c r="JK14" s="156"/>
      <c r="JL14" s="156"/>
      <c r="JM14" s="156"/>
      <c r="JN14" s="156"/>
      <c r="JO14" s="156"/>
      <c r="JP14" s="156"/>
      <c r="JQ14" s="156"/>
      <c r="JR14" s="156"/>
      <c r="JS14" s="156"/>
      <c r="JT14" s="156"/>
      <c r="JU14" s="156"/>
      <c r="JV14" s="156"/>
      <c r="JW14" s="156"/>
      <c r="JX14" s="156"/>
      <c r="JY14" s="156"/>
      <c r="JZ14" s="156"/>
      <c r="KA14" s="156"/>
      <c r="KB14" s="156"/>
      <c r="KC14" s="156"/>
      <c r="KD14" s="156"/>
      <c r="KE14" s="156"/>
      <c r="KF14" s="156"/>
      <c r="KG14" s="156"/>
      <c r="KH14" s="156"/>
      <c r="KI14" s="156"/>
      <c r="KJ14" s="156"/>
      <c r="KK14" s="156"/>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6"/>
      <c r="VB14" s="156"/>
      <c r="VC14" s="156"/>
      <c r="VD14" s="156"/>
      <c r="VE14" s="156"/>
      <c r="VF14" s="156"/>
      <c r="VG14" s="156"/>
      <c r="VH14" s="156"/>
      <c r="VI14" s="156"/>
      <c r="VJ14" s="156"/>
      <c r="VK14" s="156"/>
      <c r="VL14" s="156"/>
      <c r="VM14" s="156"/>
      <c r="VN14" s="156"/>
      <c r="VO14" s="156"/>
      <c r="VP14" s="156"/>
      <c r="VQ14" s="156"/>
      <c r="VR14" s="156"/>
      <c r="VS14" s="156"/>
      <c r="VT14" s="156"/>
      <c r="VU14" s="156"/>
      <c r="VV14" s="156"/>
      <c r="VW14" s="156"/>
      <c r="VX14" s="156"/>
      <c r="VY14" s="156"/>
      <c r="VZ14" s="156"/>
      <c r="WA14" s="156"/>
      <c r="WB14" s="156"/>
      <c r="WC14" s="156"/>
      <c r="WD14" s="156"/>
      <c r="WE14" s="156"/>
      <c r="WF14" s="157"/>
    </row>
    <row r="15" spans="1:604" ht="19.5" customHeight="1" thickBot="1">
      <c r="A15" s="178" t="s">
        <v>143</v>
      </c>
      <c r="B15" s="177">
        <v>1</v>
      </c>
      <c r="C15" s="590"/>
      <c r="D15" s="173"/>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6"/>
      <c r="IL15" s="156"/>
      <c r="IM15" s="156"/>
      <c r="IN15" s="156"/>
      <c r="IO15" s="156"/>
      <c r="IP15" s="156"/>
      <c r="IQ15" s="156"/>
      <c r="IR15" s="156"/>
      <c r="IS15" s="156"/>
      <c r="IT15" s="156"/>
      <c r="IU15" s="156"/>
      <c r="IV15" s="156"/>
      <c r="IW15" s="156"/>
      <c r="IX15" s="156"/>
      <c r="IY15" s="156"/>
      <c r="IZ15" s="156"/>
      <c r="JA15" s="156"/>
      <c r="JB15" s="156"/>
      <c r="JC15" s="156"/>
      <c r="JD15" s="156"/>
      <c r="JE15" s="156"/>
      <c r="JF15" s="156"/>
      <c r="JG15" s="156"/>
      <c r="JH15" s="156"/>
      <c r="JI15" s="156"/>
      <c r="JJ15" s="156"/>
      <c r="JK15" s="156"/>
      <c r="JL15" s="156"/>
      <c r="JM15" s="156"/>
      <c r="JN15" s="156"/>
      <c r="JO15" s="156"/>
      <c r="JP15" s="156"/>
      <c r="JQ15" s="156"/>
      <c r="JR15" s="156"/>
      <c r="JS15" s="156"/>
      <c r="JT15" s="156"/>
      <c r="JU15" s="156"/>
      <c r="JV15" s="156"/>
      <c r="JW15" s="156"/>
      <c r="JX15" s="156"/>
      <c r="JY15" s="156"/>
      <c r="JZ15" s="156"/>
      <c r="KA15" s="156"/>
      <c r="KB15" s="156"/>
      <c r="KC15" s="156"/>
      <c r="KD15" s="156"/>
      <c r="KE15" s="156"/>
      <c r="KF15" s="156"/>
      <c r="KG15" s="156"/>
      <c r="KH15" s="156"/>
      <c r="KI15" s="156"/>
      <c r="KJ15" s="156"/>
      <c r="KK15" s="156"/>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6"/>
      <c r="VB15" s="156"/>
      <c r="VC15" s="156"/>
      <c r="VD15" s="156"/>
      <c r="VE15" s="156"/>
      <c r="VF15" s="156"/>
      <c r="VG15" s="156"/>
      <c r="VH15" s="156"/>
      <c r="VI15" s="156"/>
      <c r="VJ15" s="156"/>
      <c r="VK15" s="156"/>
      <c r="VL15" s="156"/>
      <c r="VM15" s="156"/>
      <c r="VN15" s="156"/>
      <c r="VO15" s="156"/>
      <c r="VP15" s="156"/>
      <c r="VQ15" s="156"/>
      <c r="VR15" s="156"/>
      <c r="VS15" s="156"/>
      <c r="VT15" s="156"/>
      <c r="VU15" s="156"/>
      <c r="VV15" s="156"/>
      <c r="VW15" s="156"/>
      <c r="VX15" s="156"/>
      <c r="VY15" s="156"/>
      <c r="VZ15" s="156"/>
      <c r="WA15" s="156"/>
      <c r="WB15" s="156"/>
      <c r="WC15" s="156"/>
      <c r="WD15" s="156"/>
      <c r="WE15" s="156"/>
      <c r="WF15" s="157"/>
    </row>
    <row r="16" spans="1:604" ht="15.95" customHeight="1" thickBot="1">
      <c r="A16" s="178" t="s">
        <v>144</v>
      </c>
      <c r="B16" s="177">
        <v>1</v>
      </c>
      <c r="C16" s="590"/>
      <c r="D16" s="173"/>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c r="II16" s="156"/>
      <c r="IJ16" s="156"/>
      <c r="IK16" s="156"/>
      <c r="IL16" s="156"/>
      <c r="IM16" s="156"/>
      <c r="IN16" s="156"/>
      <c r="IO16" s="156"/>
      <c r="IP16" s="156"/>
      <c r="IQ16" s="156"/>
      <c r="IR16" s="156"/>
      <c r="IS16" s="156"/>
      <c r="IT16" s="156"/>
      <c r="IU16" s="156"/>
      <c r="IV16" s="156"/>
      <c r="IW16" s="156"/>
      <c r="IX16" s="156"/>
      <c r="IY16" s="156"/>
      <c r="IZ16" s="156"/>
      <c r="JA16" s="156"/>
      <c r="JB16" s="156"/>
      <c r="JC16" s="156"/>
      <c r="JD16" s="156"/>
      <c r="JE16" s="156"/>
      <c r="JF16" s="156"/>
      <c r="JG16" s="156"/>
      <c r="JH16" s="156"/>
      <c r="JI16" s="156"/>
      <c r="JJ16" s="156"/>
      <c r="JK16" s="156"/>
      <c r="JL16" s="156"/>
      <c r="JM16" s="156"/>
      <c r="JN16" s="156"/>
      <c r="JO16" s="156"/>
      <c r="JP16" s="156"/>
      <c r="JQ16" s="156"/>
      <c r="JR16" s="156"/>
      <c r="JS16" s="156"/>
      <c r="JT16" s="156"/>
      <c r="JU16" s="156"/>
      <c r="JV16" s="156"/>
      <c r="JW16" s="156"/>
      <c r="JX16" s="156"/>
      <c r="JY16" s="156"/>
      <c r="JZ16" s="156"/>
      <c r="KA16" s="156"/>
      <c r="KB16" s="156"/>
      <c r="KC16" s="156"/>
      <c r="KD16" s="156"/>
      <c r="KE16" s="156"/>
      <c r="KF16" s="156"/>
      <c r="KG16" s="156"/>
      <c r="KH16" s="156"/>
      <c r="KI16" s="156"/>
      <c r="KJ16" s="156"/>
      <c r="KK16" s="156"/>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6"/>
      <c r="VB16" s="156"/>
      <c r="VC16" s="156"/>
      <c r="VD16" s="156"/>
      <c r="VE16" s="156"/>
      <c r="VF16" s="156"/>
      <c r="VG16" s="156"/>
      <c r="VH16" s="156"/>
      <c r="VI16" s="156"/>
      <c r="VJ16" s="156"/>
      <c r="VK16" s="156"/>
      <c r="VL16" s="156"/>
      <c r="VM16" s="156"/>
      <c r="VN16" s="156"/>
      <c r="VO16" s="156"/>
      <c r="VP16" s="156"/>
      <c r="VQ16" s="156"/>
      <c r="VR16" s="156"/>
      <c r="VS16" s="156"/>
      <c r="VT16" s="156"/>
      <c r="VU16" s="156"/>
      <c r="VV16" s="156"/>
      <c r="VW16" s="156"/>
      <c r="VX16" s="156"/>
      <c r="VY16" s="156"/>
      <c r="VZ16" s="156"/>
      <c r="WA16" s="156"/>
      <c r="WB16" s="156"/>
      <c r="WC16" s="156"/>
      <c r="WD16" s="156"/>
      <c r="WE16" s="156"/>
      <c r="WF16" s="157"/>
    </row>
    <row r="17" spans="1:604" s="68" customFormat="1" ht="21.95" customHeight="1" thickBot="1">
      <c r="A17" s="186" t="s">
        <v>88</v>
      </c>
      <c r="B17" s="179">
        <v>5</v>
      </c>
      <c r="C17" s="590"/>
      <c r="D17" s="173"/>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c r="DW17" s="158"/>
      <c r="DX17" s="158"/>
      <c r="DY17" s="158"/>
      <c r="DZ17" s="158"/>
      <c r="EA17" s="158"/>
      <c r="EB17" s="158"/>
      <c r="EC17" s="158"/>
      <c r="ED17" s="158"/>
      <c r="EE17" s="158"/>
      <c r="EF17" s="158"/>
      <c r="EG17" s="158"/>
      <c r="EH17" s="158"/>
      <c r="EI17" s="158"/>
      <c r="EJ17" s="158"/>
      <c r="EK17" s="158"/>
      <c r="EL17" s="158"/>
      <c r="EM17" s="158"/>
      <c r="EN17" s="158"/>
      <c r="EO17" s="158"/>
      <c r="EP17" s="158"/>
      <c r="EQ17" s="158"/>
      <c r="ER17" s="158"/>
      <c r="ES17" s="158"/>
      <c r="ET17" s="158"/>
      <c r="EU17" s="158"/>
      <c r="EV17" s="158"/>
      <c r="EW17" s="158"/>
      <c r="EX17" s="158"/>
      <c r="EY17" s="158"/>
      <c r="EZ17" s="158"/>
      <c r="FA17" s="158"/>
      <c r="FB17" s="158"/>
      <c r="FC17" s="158"/>
      <c r="FD17" s="158"/>
      <c r="FE17" s="158"/>
      <c r="FF17" s="158"/>
      <c r="FG17" s="158"/>
      <c r="FH17" s="158"/>
      <c r="FI17" s="158"/>
      <c r="FJ17" s="158"/>
      <c r="FK17" s="158"/>
      <c r="FL17" s="158"/>
      <c r="FM17" s="158"/>
      <c r="FN17" s="158"/>
      <c r="FO17" s="158"/>
      <c r="FP17" s="158"/>
      <c r="FQ17" s="158"/>
      <c r="FR17" s="158"/>
      <c r="FS17" s="158"/>
      <c r="FT17" s="158"/>
      <c r="FU17" s="158"/>
      <c r="FV17" s="158"/>
      <c r="FW17" s="158"/>
      <c r="FX17" s="158"/>
      <c r="FY17" s="158"/>
      <c r="FZ17" s="158"/>
      <c r="GA17" s="158"/>
      <c r="GB17" s="158"/>
      <c r="GC17" s="158"/>
      <c r="GD17" s="158"/>
      <c r="GE17" s="158"/>
      <c r="GF17" s="158"/>
      <c r="GG17" s="158"/>
      <c r="GH17" s="158"/>
      <c r="GI17" s="158"/>
      <c r="GJ17" s="158"/>
      <c r="GK17" s="158"/>
      <c r="GL17" s="158"/>
      <c r="GM17" s="158"/>
      <c r="GN17" s="158"/>
      <c r="GO17" s="158"/>
      <c r="GP17" s="158"/>
      <c r="GQ17" s="158"/>
      <c r="GR17" s="158"/>
      <c r="GS17" s="158"/>
      <c r="GT17" s="158"/>
      <c r="GU17" s="158"/>
      <c r="GV17" s="158"/>
      <c r="GW17" s="158"/>
      <c r="GX17" s="158"/>
      <c r="GY17" s="158"/>
      <c r="GZ17" s="158"/>
      <c r="HA17" s="158"/>
      <c r="HB17" s="158"/>
      <c r="HC17" s="158"/>
      <c r="HD17" s="158"/>
      <c r="HE17" s="158"/>
      <c r="HF17" s="158"/>
      <c r="HG17" s="158"/>
      <c r="HH17" s="158"/>
      <c r="HI17" s="158"/>
      <c r="HJ17" s="158"/>
      <c r="HK17" s="158"/>
      <c r="HL17" s="158"/>
      <c r="HM17" s="158"/>
      <c r="HN17" s="158"/>
      <c r="HO17" s="158"/>
      <c r="HP17" s="158"/>
      <c r="HQ17" s="158"/>
      <c r="HR17" s="158"/>
      <c r="HS17" s="158"/>
      <c r="HT17" s="158"/>
      <c r="HU17" s="158"/>
      <c r="HV17" s="158"/>
      <c r="HW17" s="158"/>
      <c r="HX17" s="158"/>
      <c r="HY17" s="158"/>
      <c r="HZ17" s="158"/>
      <c r="IA17" s="158"/>
      <c r="IB17" s="158"/>
      <c r="IC17" s="158"/>
      <c r="ID17" s="158"/>
      <c r="IE17" s="158"/>
      <c r="IF17" s="158"/>
      <c r="IG17" s="158"/>
      <c r="IH17" s="158"/>
      <c r="II17" s="158"/>
      <c r="IJ17" s="158"/>
      <c r="IK17" s="158"/>
      <c r="IL17" s="158"/>
      <c r="IM17" s="158"/>
      <c r="IN17" s="158"/>
      <c r="IO17" s="158"/>
      <c r="IP17" s="158"/>
      <c r="IQ17" s="158"/>
      <c r="IR17" s="158"/>
      <c r="IS17" s="158"/>
      <c r="IT17" s="158"/>
      <c r="IU17" s="158"/>
      <c r="IV17" s="158"/>
      <c r="IW17" s="158"/>
      <c r="IX17" s="158"/>
      <c r="IY17" s="158"/>
      <c r="IZ17" s="158"/>
      <c r="JA17" s="158"/>
      <c r="JB17" s="158"/>
      <c r="JC17" s="158"/>
      <c r="JD17" s="158"/>
      <c r="JE17" s="158"/>
      <c r="JF17" s="158"/>
      <c r="JG17" s="158"/>
      <c r="JH17" s="158"/>
      <c r="JI17" s="158"/>
      <c r="JJ17" s="158"/>
      <c r="JK17" s="158"/>
      <c r="JL17" s="158"/>
      <c r="JM17" s="158"/>
      <c r="JN17" s="158"/>
      <c r="JO17" s="158"/>
      <c r="JP17" s="158"/>
      <c r="JQ17" s="158"/>
      <c r="JR17" s="158"/>
      <c r="JS17" s="158"/>
      <c r="JT17" s="158"/>
      <c r="JU17" s="158"/>
      <c r="JV17" s="158"/>
      <c r="JW17" s="158"/>
      <c r="JX17" s="158"/>
      <c r="JY17" s="158"/>
      <c r="JZ17" s="158"/>
      <c r="KA17" s="158"/>
      <c r="KB17" s="158"/>
      <c r="KC17" s="158"/>
      <c r="KD17" s="158"/>
      <c r="KE17" s="158"/>
      <c r="KF17" s="158"/>
      <c r="KG17" s="158"/>
      <c r="KH17" s="158"/>
      <c r="KI17" s="158"/>
      <c r="KJ17" s="158"/>
      <c r="KK17" s="158"/>
      <c r="KL17" s="158"/>
      <c r="KM17" s="158"/>
      <c r="KN17" s="158"/>
      <c r="KO17" s="158"/>
      <c r="KP17" s="158"/>
      <c r="KQ17" s="158"/>
      <c r="KR17" s="158"/>
      <c r="KS17" s="158"/>
      <c r="KT17" s="158"/>
      <c r="KU17" s="158"/>
      <c r="KV17" s="158"/>
      <c r="KW17" s="158"/>
      <c r="KX17" s="158"/>
      <c r="KY17" s="158"/>
      <c r="KZ17" s="158"/>
      <c r="LA17" s="158"/>
      <c r="LB17" s="158"/>
      <c r="LC17" s="158"/>
      <c r="LD17" s="158"/>
      <c r="LE17" s="158"/>
      <c r="LF17" s="158"/>
      <c r="LG17" s="158"/>
      <c r="LH17" s="158"/>
      <c r="LI17" s="158"/>
      <c r="LJ17" s="158"/>
      <c r="LK17" s="158"/>
      <c r="LL17" s="158"/>
      <c r="LM17" s="158"/>
      <c r="LN17" s="158"/>
      <c r="LO17" s="158"/>
      <c r="LP17" s="158"/>
      <c r="LQ17" s="158"/>
      <c r="LR17" s="158"/>
      <c r="LS17" s="158"/>
      <c r="LT17" s="158"/>
      <c r="LU17" s="158"/>
      <c r="LV17" s="158"/>
      <c r="LW17" s="158"/>
      <c r="LX17" s="158"/>
      <c r="LY17" s="158"/>
      <c r="LZ17" s="158"/>
      <c r="MA17" s="158"/>
      <c r="MB17" s="158"/>
      <c r="MC17" s="158"/>
      <c r="MD17" s="158"/>
      <c r="ME17" s="158"/>
      <c r="MF17" s="158"/>
      <c r="MG17" s="158"/>
      <c r="MH17" s="158"/>
      <c r="MI17" s="158"/>
      <c r="MJ17" s="158"/>
      <c r="MK17" s="158"/>
      <c r="ML17" s="158"/>
      <c r="MM17" s="158"/>
      <c r="MN17" s="158"/>
      <c r="MO17" s="158"/>
      <c r="MP17" s="158"/>
      <c r="MQ17" s="158"/>
      <c r="MR17" s="158"/>
      <c r="MS17" s="158"/>
      <c r="MT17" s="158"/>
      <c r="MU17" s="158"/>
      <c r="MV17" s="158"/>
      <c r="MW17" s="158"/>
      <c r="MX17" s="158"/>
      <c r="MY17" s="158"/>
      <c r="MZ17" s="158"/>
      <c r="NA17" s="158"/>
      <c r="NB17" s="158"/>
      <c r="NC17" s="158"/>
      <c r="ND17" s="158"/>
      <c r="NE17" s="158"/>
      <c r="NF17" s="158"/>
      <c r="NG17" s="158"/>
      <c r="NH17" s="158"/>
      <c r="NI17" s="158"/>
      <c r="NJ17" s="158"/>
      <c r="NK17" s="158"/>
      <c r="NL17" s="158"/>
      <c r="NM17" s="158"/>
      <c r="NN17" s="158"/>
      <c r="NO17" s="158"/>
      <c r="NP17" s="158"/>
      <c r="NQ17" s="158"/>
      <c r="NR17" s="158"/>
      <c r="NS17" s="158"/>
      <c r="NT17" s="158"/>
      <c r="NU17" s="158"/>
      <c r="NV17" s="158"/>
      <c r="NW17" s="158"/>
      <c r="NX17" s="158"/>
      <c r="NY17" s="158"/>
      <c r="NZ17" s="158"/>
      <c r="OA17" s="158"/>
      <c r="OB17" s="158"/>
      <c r="OC17" s="158"/>
      <c r="OD17" s="158"/>
      <c r="OE17" s="158"/>
      <c r="OF17" s="158"/>
      <c r="OG17" s="158"/>
      <c r="OH17" s="158"/>
      <c r="OI17" s="158"/>
      <c r="OJ17" s="158"/>
      <c r="OK17" s="158"/>
      <c r="OL17" s="158"/>
      <c r="OM17" s="158"/>
      <c r="ON17" s="158"/>
      <c r="OO17" s="158"/>
      <c r="OP17" s="158"/>
      <c r="OQ17" s="158"/>
      <c r="OR17" s="158"/>
      <c r="OS17" s="158"/>
      <c r="OT17" s="158"/>
      <c r="OU17" s="158"/>
      <c r="OV17" s="158"/>
      <c r="OW17" s="158"/>
      <c r="OX17" s="158"/>
      <c r="OY17" s="158"/>
      <c r="OZ17" s="158"/>
      <c r="PA17" s="158"/>
      <c r="PB17" s="158"/>
      <c r="PC17" s="158"/>
      <c r="PD17" s="158"/>
      <c r="PE17" s="158"/>
      <c r="PF17" s="158"/>
      <c r="PG17" s="158"/>
      <c r="PH17" s="158"/>
      <c r="PI17" s="158"/>
      <c r="PJ17" s="158"/>
      <c r="PK17" s="158"/>
      <c r="PL17" s="158"/>
      <c r="PM17" s="158"/>
      <c r="PN17" s="158"/>
      <c r="PO17" s="158"/>
      <c r="PP17" s="158"/>
      <c r="PQ17" s="158"/>
      <c r="PR17" s="158"/>
      <c r="PS17" s="158"/>
      <c r="PT17" s="158"/>
      <c r="PU17" s="158"/>
      <c r="PV17" s="158"/>
      <c r="PW17" s="158"/>
      <c r="PX17" s="158"/>
      <c r="PY17" s="158"/>
      <c r="PZ17" s="158"/>
      <c r="QA17" s="158"/>
      <c r="QB17" s="158"/>
      <c r="QC17" s="158"/>
      <c r="QD17" s="158"/>
      <c r="QE17" s="158"/>
      <c r="QF17" s="158"/>
      <c r="QG17" s="158"/>
      <c r="QH17" s="158"/>
      <c r="QI17" s="158"/>
      <c r="QJ17" s="158"/>
      <c r="QK17" s="158"/>
      <c r="QL17" s="158"/>
      <c r="QM17" s="158"/>
      <c r="QN17" s="158"/>
      <c r="QO17" s="158"/>
      <c r="QP17" s="158"/>
      <c r="QQ17" s="158"/>
      <c r="QR17" s="158"/>
      <c r="QS17" s="158"/>
      <c r="QT17" s="158"/>
      <c r="QU17" s="158"/>
      <c r="QV17" s="158"/>
      <c r="QW17" s="158"/>
      <c r="QX17" s="158"/>
      <c r="QY17" s="158"/>
      <c r="QZ17" s="158"/>
      <c r="RA17" s="158"/>
      <c r="RB17" s="158"/>
      <c r="RC17" s="158"/>
      <c r="RD17" s="158"/>
      <c r="RE17" s="158"/>
      <c r="RF17" s="158"/>
      <c r="RG17" s="158"/>
      <c r="RH17" s="158"/>
      <c r="RI17" s="158"/>
      <c r="RJ17" s="158"/>
      <c r="RK17" s="158"/>
      <c r="RL17" s="158"/>
      <c r="RM17" s="158"/>
      <c r="RN17" s="158"/>
      <c r="RO17" s="158"/>
      <c r="RP17" s="158"/>
      <c r="RQ17" s="158"/>
      <c r="RR17" s="158"/>
      <c r="RS17" s="158"/>
      <c r="RT17" s="158"/>
      <c r="RU17" s="158"/>
      <c r="RV17" s="158"/>
      <c r="RW17" s="158"/>
      <c r="RX17" s="158"/>
      <c r="RY17" s="158"/>
      <c r="RZ17" s="158"/>
      <c r="SA17" s="158"/>
      <c r="SB17" s="158"/>
      <c r="SC17" s="158"/>
      <c r="SD17" s="158"/>
      <c r="SE17" s="158"/>
      <c r="SF17" s="158"/>
      <c r="SG17" s="158"/>
      <c r="SH17" s="158"/>
      <c r="SI17" s="158"/>
      <c r="SJ17" s="158"/>
      <c r="SK17" s="158"/>
      <c r="SL17" s="158"/>
      <c r="SM17" s="158"/>
      <c r="SN17" s="158"/>
      <c r="SO17" s="158"/>
      <c r="SP17" s="158"/>
      <c r="SQ17" s="158"/>
      <c r="SR17" s="158"/>
      <c r="SS17" s="158"/>
      <c r="ST17" s="158"/>
      <c r="SU17" s="158"/>
      <c r="SV17" s="158"/>
      <c r="SW17" s="158"/>
      <c r="SX17" s="158"/>
      <c r="SY17" s="158"/>
      <c r="SZ17" s="158"/>
      <c r="TA17" s="158"/>
      <c r="TB17" s="158"/>
      <c r="TC17" s="158"/>
      <c r="TD17" s="158"/>
      <c r="TE17" s="158"/>
      <c r="TF17" s="158"/>
      <c r="TG17" s="158"/>
      <c r="TH17" s="158"/>
      <c r="TI17" s="158"/>
      <c r="TJ17" s="158"/>
      <c r="TK17" s="158"/>
      <c r="TL17" s="158"/>
      <c r="TM17" s="158"/>
      <c r="TN17" s="158"/>
      <c r="TO17" s="158"/>
      <c r="TP17" s="158"/>
      <c r="TQ17" s="158"/>
      <c r="TR17" s="158"/>
      <c r="TS17" s="158"/>
      <c r="TT17" s="158"/>
      <c r="TU17" s="158"/>
      <c r="TV17" s="158"/>
      <c r="TW17" s="158"/>
      <c r="TX17" s="158"/>
      <c r="TY17" s="158"/>
      <c r="TZ17" s="158"/>
      <c r="UA17" s="158"/>
      <c r="UB17" s="158"/>
      <c r="UC17" s="158"/>
      <c r="UD17" s="158"/>
      <c r="UE17" s="158"/>
      <c r="UF17" s="158"/>
      <c r="UG17" s="158"/>
      <c r="UH17" s="158"/>
      <c r="UI17" s="158"/>
      <c r="UJ17" s="158"/>
      <c r="UK17" s="158"/>
      <c r="UL17" s="158"/>
      <c r="UM17" s="158"/>
      <c r="UN17" s="158"/>
      <c r="UO17" s="158"/>
      <c r="UP17" s="158"/>
      <c r="UQ17" s="158"/>
      <c r="UR17" s="158"/>
      <c r="US17" s="158"/>
      <c r="UT17" s="158"/>
      <c r="UU17" s="158"/>
      <c r="UV17" s="158"/>
      <c r="UW17" s="158"/>
      <c r="UX17" s="158"/>
      <c r="UY17" s="158"/>
      <c r="UZ17" s="158"/>
      <c r="VA17" s="158"/>
      <c r="VB17" s="158"/>
      <c r="VC17" s="158"/>
      <c r="VD17" s="158"/>
      <c r="VE17" s="158"/>
      <c r="VF17" s="158"/>
      <c r="VG17" s="158"/>
      <c r="VH17" s="158"/>
      <c r="VI17" s="158"/>
      <c r="VJ17" s="158"/>
      <c r="VK17" s="158"/>
      <c r="VL17" s="158"/>
      <c r="VM17" s="158"/>
      <c r="VN17" s="158"/>
      <c r="VO17" s="158"/>
      <c r="VP17" s="158"/>
      <c r="VQ17" s="158"/>
      <c r="VR17" s="158"/>
      <c r="VS17" s="158"/>
      <c r="VT17" s="158"/>
      <c r="VU17" s="158"/>
      <c r="VV17" s="158"/>
      <c r="VW17" s="158"/>
      <c r="VX17" s="158"/>
      <c r="VY17" s="158"/>
      <c r="VZ17" s="158"/>
      <c r="WA17" s="158"/>
      <c r="WB17" s="158"/>
      <c r="WC17" s="158"/>
      <c r="WD17" s="158"/>
      <c r="WE17" s="158"/>
      <c r="WF17" s="159"/>
    </row>
    <row r="18" spans="1:604" s="62" customFormat="1" ht="37.5" customHeight="1" thickBot="1">
      <c r="A18" s="174" t="s">
        <v>145</v>
      </c>
      <c r="B18" s="175"/>
      <c r="C18" s="590"/>
      <c r="D18" s="173"/>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156"/>
      <c r="EN18" s="156"/>
      <c r="EO18" s="156"/>
      <c r="EP18" s="156"/>
      <c r="EQ18" s="156"/>
      <c r="ER18" s="156"/>
      <c r="ES18" s="156"/>
      <c r="ET18" s="156"/>
      <c r="EU18" s="156"/>
      <c r="EV18" s="156"/>
      <c r="EW18" s="156"/>
      <c r="EX18" s="156"/>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c r="II18" s="156"/>
      <c r="IJ18" s="156"/>
      <c r="IK18" s="156"/>
      <c r="IL18" s="156"/>
      <c r="IM18" s="156"/>
      <c r="IN18" s="156"/>
      <c r="IO18" s="156"/>
      <c r="IP18" s="156"/>
      <c r="IQ18" s="156"/>
      <c r="IR18" s="156"/>
      <c r="IS18" s="156"/>
      <c r="IT18" s="156"/>
      <c r="IU18" s="156"/>
      <c r="IV18" s="156"/>
      <c r="IW18" s="156"/>
      <c r="IX18" s="156"/>
      <c r="IY18" s="156"/>
      <c r="IZ18" s="156"/>
      <c r="JA18" s="156"/>
      <c r="JB18" s="156"/>
      <c r="JC18" s="156"/>
      <c r="JD18" s="156"/>
      <c r="JE18" s="156"/>
      <c r="JF18" s="156"/>
      <c r="JG18" s="156"/>
      <c r="JH18" s="156"/>
      <c r="JI18" s="156"/>
      <c r="JJ18" s="156"/>
      <c r="JK18" s="156"/>
      <c r="JL18" s="156"/>
      <c r="JM18" s="156"/>
      <c r="JN18" s="156"/>
      <c r="JO18" s="156"/>
      <c r="JP18" s="156"/>
      <c r="JQ18" s="156"/>
      <c r="JR18" s="156"/>
      <c r="JS18" s="156"/>
      <c r="JT18" s="156"/>
      <c r="JU18" s="156"/>
      <c r="JV18" s="156"/>
      <c r="JW18" s="156"/>
      <c r="JX18" s="156"/>
      <c r="JY18" s="156"/>
      <c r="JZ18" s="156"/>
      <c r="KA18" s="156"/>
      <c r="KB18" s="156"/>
      <c r="KC18" s="156"/>
      <c r="KD18" s="156"/>
      <c r="KE18" s="156"/>
      <c r="KF18" s="156"/>
      <c r="KG18" s="156"/>
      <c r="KH18" s="156"/>
      <c r="KI18" s="156"/>
      <c r="KJ18" s="156"/>
      <c r="KK18" s="156"/>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6"/>
      <c r="VB18" s="156"/>
      <c r="VC18" s="156"/>
      <c r="VD18" s="156"/>
      <c r="VE18" s="156"/>
      <c r="VF18" s="156"/>
      <c r="VG18" s="156"/>
      <c r="VH18" s="156"/>
      <c r="VI18" s="156"/>
      <c r="VJ18" s="156"/>
      <c r="VK18" s="156"/>
      <c r="VL18" s="156"/>
      <c r="VM18" s="156"/>
      <c r="VN18" s="156"/>
      <c r="VO18" s="156"/>
      <c r="VP18" s="156"/>
      <c r="VQ18" s="156"/>
      <c r="VR18" s="156"/>
      <c r="VS18" s="156"/>
      <c r="VT18" s="156"/>
      <c r="VU18" s="156"/>
      <c r="VV18" s="156"/>
      <c r="VW18" s="156"/>
      <c r="VX18" s="156"/>
      <c r="VY18" s="156"/>
      <c r="VZ18" s="156"/>
      <c r="WA18" s="156"/>
      <c r="WB18" s="156"/>
      <c r="WC18" s="156"/>
      <c r="WD18" s="156"/>
      <c r="WE18" s="156"/>
      <c r="WF18" s="157"/>
    </row>
    <row r="19" spans="1:604" ht="19.5" customHeight="1" thickBot="1">
      <c r="A19" s="178" t="s">
        <v>146</v>
      </c>
      <c r="B19" s="177">
        <v>1</v>
      </c>
      <c r="C19" s="590"/>
      <c r="D19" s="173"/>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c r="IK19" s="156"/>
      <c r="IL19" s="156"/>
      <c r="IM19" s="156"/>
      <c r="IN19" s="156"/>
      <c r="IO19" s="156"/>
      <c r="IP19" s="156"/>
      <c r="IQ19" s="156"/>
      <c r="IR19" s="156"/>
      <c r="IS19" s="156"/>
      <c r="IT19" s="156"/>
      <c r="IU19" s="156"/>
      <c r="IV19" s="156"/>
      <c r="IW19" s="156"/>
      <c r="IX19" s="156"/>
      <c r="IY19" s="156"/>
      <c r="IZ19" s="156"/>
      <c r="JA19" s="156"/>
      <c r="JB19" s="156"/>
      <c r="JC19" s="156"/>
      <c r="JD19" s="156"/>
      <c r="JE19" s="156"/>
      <c r="JF19" s="156"/>
      <c r="JG19" s="156"/>
      <c r="JH19" s="156"/>
      <c r="JI19" s="156"/>
      <c r="JJ19" s="156"/>
      <c r="JK19" s="156"/>
      <c r="JL19" s="156"/>
      <c r="JM19" s="156"/>
      <c r="JN19" s="156"/>
      <c r="JO19" s="156"/>
      <c r="JP19" s="156"/>
      <c r="JQ19" s="156"/>
      <c r="JR19" s="156"/>
      <c r="JS19" s="156"/>
      <c r="JT19" s="156"/>
      <c r="JU19" s="156"/>
      <c r="JV19" s="156"/>
      <c r="JW19" s="156"/>
      <c r="JX19" s="156"/>
      <c r="JY19" s="156"/>
      <c r="JZ19" s="156"/>
      <c r="KA19" s="156"/>
      <c r="KB19" s="156"/>
      <c r="KC19" s="156"/>
      <c r="KD19" s="156"/>
      <c r="KE19" s="156"/>
      <c r="KF19" s="156"/>
      <c r="KG19" s="156"/>
      <c r="KH19" s="156"/>
      <c r="KI19" s="156"/>
      <c r="KJ19" s="156"/>
      <c r="KK19" s="156"/>
      <c r="KL19" s="156"/>
      <c r="KM19" s="156"/>
      <c r="KN19" s="156"/>
      <c r="KO19" s="156"/>
      <c r="KP19" s="156"/>
      <c r="KQ19" s="156"/>
      <c r="KR19" s="156"/>
      <c r="KS19" s="156"/>
      <c r="KT19" s="156"/>
      <c r="KU19" s="156"/>
      <c r="KV19" s="156"/>
      <c r="KW19" s="156"/>
      <c r="KX19" s="156"/>
      <c r="KY19" s="156"/>
      <c r="KZ19" s="156"/>
      <c r="LA19" s="156"/>
      <c r="LB19" s="156"/>
      <c r="LC19" s="156"/>
      <c r="LD19" s="156"/>
      <c r="LE19" s="156"/>
      <c r="LF19" s="156"/>
      <c r="LG19" s="156"/>
      <c r="LH19" s="156"/>
      <c r="LI19" s="156"/>
      <c r="LJ19" s="156"/>
      <c r="LK19" s="156"/>
      <c r="LL19" s="156"/>
      <c r="LM19" s="156"/>
      <c r="LN19" s="156"/>
      <c r="LO19" s="156"/>
      <c r="LP19" s="156"/>
      <c r="LQ19" s="156"/>
      <c r="LR19" s="156"/>
      <c r="LS19" s="156"/>
      <c r="LT19" s="156"/>
      <c r="LU19" s="156"/>
      <c r="LV19" s="156"/>
      <c r="LW19" s="156"/>
      <c r="LX19" s="156"/>
      <c r="LY19" s="156"/>
      <c r="LZ19" s="156"/>
      <c r="MA19" s="156"/>
      <c r="MB19" s="156"/>
      <c r="MC19" s="156"/>
      <c r="MD19" s="156"/>
      <c r="ME19" s="156"/>
      <c r="MF19" s="156"/>
      <c r="MG19" s="156"/>
      <c r="MH19" s="156"/>
      <c r="MI19" s="156"/>
      <c r="MJ19" s="156"/>
      <c r="MK19" s="156"/>
      <c r="ML19" s="156"/>
      <c r="MM19" s="156"/>
      <c r="MN19" s="156"/>
      <c r="MO19" s="156"/>
      <c r="MP19" s="156"/>
      <c r="MQ19" s="156"/>
      <c r="MR19" s="156"/>
      <c r="MS19" s="156"/>
      <c r="MT19" s="156"/>
      <c r="MU19" s="156"/>
      <c r="MV19" s="156"/>
      <c r="MW19" s="156"/>
      <c r="MX19" s="156"/>
      <c r="MY19" s="156"/>
      <c r="MZ19" s="156"/>
      <c r="NA19" s="156"/>
      <c r="NB19" s="156"/>
      <c r="NC19" s="156"/>
      <c r="ND19" s="156"/>
      <c r="NE19" s="156"/>
      <c r="NF19" s="156"/>
      <c r="NG19" s="156"/>
      <c r="NH19" s="156"/>
      <c r="NI19" s="156"/>
      <c r="NJ19" s="156"/>
      <c r="NK19" s="156"/>
      <c r="NL19" s="156"/>
      <c r="NM19" s="156"/>
      <c r="NN19" s="156"/>
      <c r="NO19" s="156"/>
      <c r="NP19" s="156"/>
      <c r="NQ19" s="156"/>
      <c r="NR19" s="156"/>
      <c r="NS19" s="156"/>
      <c r="NT19" s="156"/>
      <c r="NU19" s="156"/>
      <c r="NV19" s="156"/>
      <c r="NW19" s="156"/>
      <c r="NX19" s="156"/>
      <c r="NY19" s="156"/>
      <c r="NZ19" s="156"/>
      <c r="OA19" s="156"/>
      <c r="OB19" s="156"/>
      <c r="OC19" s="156"/>
      <c r="OD19" s="156"/>
      <c r="OE19" s="156"/>
      <c r="OF19" s="156"/>
      <c r="OG19" s="156"/>
      <c r="OH19" s="156"/>
      <c r="OI19" s="156"/>
      <c r="OJ19" s="156"/>
      <c r="OK19" s="156"/>
      <c r="OL19" s="156"/>
      <c r="OM19" s="156"/>
      <c r="ON19" s="156"/>
      <c r="OO19" s="156"/>
      <c r="OP19" s="156"/>
      <c r="OQ19" s="156"/>
      <c r="OR19" s="156"/>
      <c r="OS19" s="156"/>
      <c r="OT19" s="156"/>
      <c r="OU19" s="156"/>
      <c r="OV19" s="156"/>
      <c r="OW19" s="156"/>
      <c r="OX19" s="156"/>
      <c r="OY19" s="156"/>
      <c r="OZ19" s="156"/>
      <c r="PA19" s="156"/>
      <c r="PB19" s="156"/>
      <c r="PC19" s="156"/>
      <c r="PD19" s="156"/>
      <c r="PE19" s="156"/>
      <c r="PF19" s="156"/>
      <c r="PG19" s="156"/>
      <c r="PH19" s="156"/>
      <c r="PI19" s="156"/>
      <c r="PJ19" s="156"/>
      <c r="PK19" s="156"/>
      <c r="PL19" s="156"/>
      <c r="PM19" s="156"/>
      <c r="PN19" s="156"/>
      <c r="PO19" s="156"/>
      <c r="PP19" s="156"/>
      <c r="PQ19" s="156"/>
      <c r="PR19" s="156"/>
      <c r="PS19" s="156"/>
      <c r="PT19" s="156"/>
      <c r="PU19" s="156"/>
      <c r="PV19" s="156"/>
      <c r="PW19" s="156"/>
      <c r="PX19" s="156"/>
      <c r="PY19" s="156"/>
      <c r="PZ19" s="156"/>
      <c r="QA19" s="156"/>
      <c r="QB19" s="156"/>
      <c r="QC19" s="156"/>
      <c r="QD19" s="156"/>
      <c r="QE19" s="156"/>
      <c r="QF19" s="156"/>
      <c r="QG19" s="156"/>
      <c r="QH19" s="156"/>
      <c r="QI19" s="156"/>
      <c r="QJ19" s="156"/>
      <c r="QK19" s="156"/>
      <c r="QL19" s="156"/>
      <c r="QM19" s="156"/>
      <c r="QN19" s="156"/>
      <c r="QO19" s="156"/>
      <c r="QP19" s="156"/>
      <c r="QQ19" s="156"/>
      <c r="QR19" s="156"/>
      <c r="QS19" s="156"/>
      <c r="QT19" s="156"/>
      <c r="QU19" s="156"/>
      <c r="QV19" s="156"/>
      <c r="QW19" s="156"/>
      <c r="QX19" s="156"/>
      <c r="QY19" s="156"/>
      <c r="QZ19" s="156"/>
      <c r="RA19" s="156"/>
      <c r="RB19" s="156"/>
      <c r="RC19" s="156"/>
      <c r="RD19" s="156"/>
      <c r="RE19" s="156"/>
      <c r="RF19" s="156"/>
      <c r="RG19" s="156"/>
      <c r="RH19" s="156"/>
      <c r="RI19" s="156"/>
      <c r="RJ19" s="156"/>
      <c r="RK19" s="156"/>
      <c r="RL19" s="156"/>
      <c r="RM19" s="156"/>
      <c r="RN19" s="156"/>
      <c r="RO19" s="156"/>
      <c r="RP19" s="156"/>
      <c r="RQ19" s="156"/>
      <c r="RR19" s="156"/>
      <c r="RS19" s="156"/>
      <c r="RT19" s="156"/>
      <c r="RU19" s="156"/>
      <c r="RV19" s="156"/>
      <c r="RW19" s="156"/>
      <c r="RX19" s="156"/>
      <c r="RY19" s="156"/>
      <c r="RZ19" s="156"/>
      <c r="SA19" s="156"/>
      <c r="SB19" s="156"/>
      <c r="SC19" s="156"/>
      <c r="SD19" s="156"/>
      <c r="SE19" s="156"/>
      <c r="SF19" s="156"/>
      <c r="SG19" s="156"/>
      <c r="SH19" s="156"/>
      <c r="SI19" s="156"/>
      <c r="SJ19" s="156"/>
      <c r="SK19" s="156"/>
      <c r="SL19" s="156"/>
      <c r="SM19" s="156"/>
      <c r="SN19" s="156"/>
      <c r="SO19" s="156"/>
      <c r="SP19" s="156"/>
      <c r="SQ19" s="156"/>
      <c r="SR19" s="156"/>
      <c r="SS19" s="156"/>
      <c r="ST19" s="156"/>
      <c r="SU19" s="156"/>
      <c r="SV19" s="156"/>
      <c r="SW19" s="156"/>
      <c r="SX19" s="156"/>
      <c r="SY19" s="156"/>
      <c r="SZ19" s="156"/>
      <c r="TA19" s="156"/>
      <c r="TB19" s="156"/>
      <c r="TC19" s="156"/>
      <c r="TD19" s="156"/>
      <c r="TE19" s="156"/>
      <c r="TF19" s="156"/>
      <c r="TG19" s="156"/>
      <c r="TH19" s="156"/>
      <c r="TI19" s="156"/>
      <c r="TJ19" s="156"/>
      <c r="TK19" s="156"/>
      <c r="TL19" s="156"/>
      <c r="TM19" s="156"/>
      <c r="TN19" s="156"/>
      <c r="TO19" s="156"/>
      <c r="TP19" s="156"/>
      <c r="TQ19" s="156"/>
      <c r="TR19" s="156"/>
      <c r="TS19" s="156"/>
      <c r="TT19" s="156"/>
      <c r="TU19" s="156"/>
      <c r="TV19" s="156"/>
      <c r="TW19" s="156"/>
      <c r="TX19" s="156"/>
      <c r="TY19" s="156"/>
      <c r="TZ19" s="156"/>
      <c r="UA19" s="156"/>
      <c r="UB19" s="156"/>
      <c r="UC19" s="156"/>
      <c r="UD19" s="156"/>
      <c r="UE19" s="156"/>
      <c r="UF19" s="156"/>
      <c r="UG19" s="156"/>
      <c r="UH19" s="156"/>
      <c r="UI19" s="156"/>
      <c r="UJ19" s="156"/>
      <c r="UK19" s="156"/>
      <c r="UL19" s="156"/>
      <c r="UM19" s="156"/>
      <c r="UN19" s="156"/>
      <c r="UO19" s="156"/>
      <c r="UP19" s="156"/>
      <c r="UQ19" s="156"/>
      <c r="UR19" s="156"/>
      <c r="US19" s="156"/>
      <c r="UT19" s="156"/>
      <c r="UU19" s="156"/>
      <c r="UV19" s="156"/>
      <c r="UW19" s="156"/>
      <c r="UX19" s="156"/>
      <c r="UY19" s="156"/>
      <c r="UZ19" s="156"/>
      <c r="VA19" s="156"/>
      <c r="VB19" s="156"/>
      <c r="VC19" s="156"/>
      <c r="VD19" s="156"/>
      <c r="VE19" s="156"/>
      <c r="VF19" s="156"/>
      <c r="VG19" s="156"/>
      <c r="VH19" s="156"/>
      <c r="VI19" s="156"/>
      <c r="VJ19" s="156"/>
      <c r="VK19" s="156"/>
      <c r="VL19" s="156"/>
      <c r="VM19" s="156"/>
      <c r="VN19" s="156"/>
      <c r="VO19" s="156"/>
      <c r="VP19" s="156"/>
      <c r="VQ19" s="156"/>
      <c r="VR19" s="156"/>
      <c r="VS19" s="156"/>
      <c r="VT19" s="156"/>
      <c r="VU19" s="156"/>
      <c r="VV19" s="156"/>
      <c r="VW19" s="156"/>
      <c r="VX19" s="156"/>
      <c r="VY19" s="156"/>
      <c r="VZ19" s="156"/>
      <c r="WA19" s="156"/>
      <c r="WB19" s="156"/>
      <c r="WC19" s="156"/>
      <c r="WD19" s="156"/>
      <c r="WE19" s="156"/>
      <c r="WF19" s="157"/>
    </row>
    <row r="20" spans="1:604" ht="30.95" customHeight="1" thickBot="1">
      <c r="A20" s="178" t="s">
        <v>147</v>
      </c>
      <c r="B20" s="177">
        <v>1</v>
      </c>
      <c r="C20" s="590"/>
      <c r="D20" s="173"/>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6"/>
      <c r="DE20" s="156"/>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156"/>
      <c r="EP20" s="156"/>
      <c r="EQ20" s="156"/>
      <c r="ER20" s="156"/>
      <c r="ES20" s="156"/>
      <c r="ET20" s="156"/>
      <c r="EU20" s="156"/>
      <c r="EV20" s="156"/>
      <c r="EW20" s="156"/>
      <c r="EX20" s="156"/>
      <c r="EY20" s="156"/>
      <c r="EZ20" s="156"/>
      <c r="FA20" s="156"/>
      <c r="FB20" s="156"/>
      <c r="FC20" s="156"/>
      <c r="FD20" s="156"/>
      <c r="FE20" s="156"/>
      <c r="FF20" s="156"/>
      <c r="FG20" s="156"/>
      <c r="FH20" s="156"/>
      <c r="FI20" s="156"/>
      <c r="FJ20" s="156"/>
      <c r="FK20" s="156"/>
      <c r="FL20" s="156"/>
      <c r="FM20" s="156"/>
      <c r="FN20" s="156"/>
      <c r="FO20" s="156"/>
      <c r="FP20" s="156"/>
      <c r="FQ20" s="156"/>
      <c r="FR20" s="156"/>
      <c r="FS20" s="156"/>
      <c r="FT20" s="156"/>
      <c r="FU20" s="156"/>
      <c r="FV20" s="156"/>
      <c r="FW20" s="156"/>
      <c r="FX20" s="156"/>
      <c r="FY20" s="156"/>
      <c r="FZ20" s="156"/>
      <c r="GA20" s="156"/>
      <c r="GB20" s="156"/>
      <c r="GC20" s="156"/>
      <c r="GD20" s="156"/>
      <c r="GE20" s="156"/>
      <c r="GF20" s="156"/>
      <c r="GG20" s="156"/>
      <c r="GH20" s="156"/>
      <c r="GI20" s="156"/>
      <c r="GJ20" s="156"/>
      <c r="GK20" s="156"/>
      <c r="GL20" s="156"/>
      <c r="GM20" s="156"/>
      <c r="GN20" s="156"/>
      <c r="GO20" s="156"/>
      <c r="GP20" s="156"/>
      <c r="GQ20" s="156"/>
      <c r="GR20" s="156"/>
      <c r="GS20" s="156"/>
      <c r="GT20" s="156"/>
      <c r="GU20" s="156"/>
      <c r="GV20" s="156"/>
      <c r="GW20" s="156"/>
      <c r="GX20" s="156"/>
      <c r="GY20" s="156"/>
      <c r="GZ20" s="156"/>
      <c r="HA20" s="156"/>
      <c r="HB20" s="156"/>
      <c r="HC20" s="156"/>
      <c r="HD20" s="156"/>
      <c r="HE20" s="156"/>
      <c r="HF20" s="156"/>
      <c r="HG20" s="156"/>
      <c r="HH20" s="156"/>
      <c r="HI20" s="156"/>
      <c r="HJ20" s="156"/>
      <c r="HK20" s="156"/>
      <c r="HL20" s="156"/>
      <c r="HM20" s="156"/>
      <c r="HN20" s="156"/>
      <c r="HO20" s="156"/>
      <c r="HP20" s="156"/>
      <c r="HQ20" s="156"/>
      <c r="HR20" s="156"/>
      <c r="HS20" s="156"/>
      <c r="HT20" s="156"/>
      <c r="HU20" s="156"/>
      <c r="HV20" s="156"/>
      <c r="HW20" s="156"/>
      <c r="HX20" s="156"/>
      <c r="HY20" s="156"/>
      <c r="HZ20" s="156"/>
      <c r="IA20" s="156"/>
      <c r="IB20" s="156"/>
      <c r="IC20" s="156"/>
      <c r="ID20" s="156"/>
      <c r="IE20" s="156"/>
      <c r="IF20" s="156"/>
      <c r="IG20" s="156"/>
      <c r="IH20" s="156"/>
      <c r="II20" s="156"/>
      <c r="IJ20" s="156"/>
      <c r="IK20" s="156"/>
      <c r="IL20" s="156"/>
      <c r="IM20" s="156"/>
      <c r="IN20" s="156"/>
      <c r="IO20" s="156"/>
      <c r="IP20" s="156"/>
      <c r="IQ20" s="156"/>
      <c r="IR20" s="156"/>
      <c r="IS20" s="156"/>
      <c r="IT20" s="156"/>
      <c r="IU20" s="156"/>
      <c r="IV20" s="156"/>
      <c r="IW20" s="156"/>
      <c r="IX20" s="156"/>
      <c r="IY20" s="156"/>
      <c r="IZ20" s="156"/>
      <c r="JA20" s="156"/>
      <c r="JB20" s="156"/>
      <c r="JC20" s="156"/>
      <c r="JD20" s="156"/>
      <c r="JE20" s="156"/>
      <c r="JF20" s="156"/>
      <c r="JG20" s="156"/>
      <c r="JH20" s="156"/>
      <c r="JI20" s="156"/>
      <c r="JJ20" s="156"/>
      <c r="JK20" s="156"/>
      <c r="JL20" s="156"/>
      <c r="JM20" s="156"/>
      <c r="JN20" s="156"/>
      <c r="JO20" s="156"/>
      <c r="JP20" s="156"/>
      <c r="JQ20" s="156"/>
      <c r="JR20" s="156"/>
      <c r="JS20" s="156"/>
      <c r="JT20" s="156"/>
      <c r="JU20" s="156"/>
      <c r="JV20" s="156"/>
      <c r="JW20" s="156"/>
      <c r="JX20" s="156"/>
      <c r="JY20" s="156"/>
      <c r="JZ20" s="156"/>
      <c r="KA20" s="156"/>
      <c r="KB20" s="156"/>
      <c r="KC20" s="156"/>
      <c r="KD20" s="156"/>
      <c r="KE20" s="156"/>
      <c r="KF20" s="156"/>
      <c r="KG20" s="156"/>
      <c r="KH20" s="156"/>
      <c r="KI20" s="156"/>
      <c r="KJ20" s="156"/>
      <c r="KK20" s="156"/>
      <c r="KL20" s="156"/>
      <c r="KM20" s="156"/>
      <c r="KN20" s="156"/>
      <c r="KO20" s="156"/>
      <c r="KP20" s="156"/>
      <c r="KQ20" s="156"/>
      <c r="KR20" s="156"/>
      <c r="KS20" s="156"/>
      <c r="KT20" s="156"/>
      <c r="KU20" s="156"/>
      <c r="KV20" s="156"/>
      <c r="KW20" s="156"/>
      <c r="KX20" s="156"/>
      <c r="KY20" s="156"/>
      <c r="KZ20" s="156"/>
      <c r="LA20" s="156"/>
      <c r="LB20" s="156"/>
      <c r="LC20" s="156"/>
      <c r="LD20" s="156"/>
      <c r="LE20" s="156"/>
      <c r="LF20" s="156"/>
      <c r="LG20" s="156"/>
      <c r="LH20" s="156"/>
      <c r="LI20" s="156"/>
      <c r="LJ20" s="156"/>
      <c r="LK20" s="156"/>
      <c r="LL20" s="156"/>
      <c r="LM20" s="156"/>
      <c r="LN20" s="156"/>
      <c r="LO20" s="156"/>
      <c r="LP20" s="156"/>
      <c r="LQ20" s="156"/>
      <c r="LR20" s="156"/>
      <c r="LS20" s="156"/>
      <c r="LT20" s="156"/>
      <c r="LU20" s="156"/>
      <c r="LV20" s="156"/>
      <c r="LW20" s="156"/>
      <c r="LX20" s="156"/>
      <c r="LY20" s="156"/>
      <c r="LZ20" s="156"/>
      <c r="MA20" s="156"/>
      <c r="MB20" s="156"/>
      <c r="MC20" s="156"/>
      <c r="MD20" s="156"/>
      <c r="ME20" s="156"/>
      <c r="MF20" s="156"/>
      <c r="MG20" s="156"/>
      <c r="MH20" s="156"/>
      <c r="MI20" s="156"/>
      <c r="MJ20" s="156"/>
      <c r="MK20" s="156"/>
      <c r="ML20" s="156"/>
      <c r="MM20" s="156"/>
      <c r="MN20" s="156"/>
      <c r="MO20" s="156"/>
      <c r="MP20" s="156"/>
      <c r="MQ20" s="156"/>
      <c r="MR20" s="156"/>
      <c r="MS20" s="156"/>
      <c r="MT20" s="156"/>
      <c r="MU20" s="156"/>
      <c r="MV20" s="156"/>
      <c r="MW20" s="156"/>
      <c r="MX20" s="156"/>
      <c r="MY20" s="156"/>
      <c r="MZ20" s="156"/>
      <c r="NA20" s="156"/>
      <c r="NB20" s="156"/>
      <c r="NC20" s="156"/>
      <c r="ND20" s="156"/>
      <c r="NE20" s="156"/>
      <c r="NF20" s="156"/>
      <c r="NG20" s="156"/>
      <c r="NH20" s="156"/>
      <c r="NI20" s="156"/>
      <c r="NJ20" s="156"/>
      <c r="NK20" s="156"/>
      <c r="NL20" s="156"/>
      <c r="NM20" s="156"/>
      <c r="NN20" s="156"/>
      <c r="NO20" s="156"/>
      <c r="NP20" s="156"/>
      <c r="NQ20" s="156"/>
      <c r="NR20" s="156"/>
      <c r="NS20" s="156"/>
      <c r="NT20" s="156"/>
      <c r="NU20" s="156"/>
      <c r="NV20" s="156"/>
      <c r="NW20" s="156"/>
      <c r="NX20" s="156"/>
      <c r="NY20" s="156"/>
      <c r="NZ20" s="156"/>
      <c r="OA20" s="156"/>
      <c r="OB20" s="156"/>
      <c r="OC20" s="156"/>
      <c r="OD20" s="156"/>
      <c r="OE20" s="156"/>
      <c r="OF20" s="156"/>
      <c r="OG20" s="156"/>
      <c r="OH20" s="156"/>
      <c r="OI20" s="156"/>
      <c r="OJ20" s="156"/>
      <c r="OK20" s="156"/>
      <c r="OL20" s="156"/>
      <c r="OM20" s="156"/>
      <c r="ON20" s="156"/>
      <c r="OO20" s="156"/>
      <c r="OP20" s="156"/>
      <c r="OQ20" s="156"/>
      <c r="OR20" s="156"/>
      <c r="OS20" s="156"/>
      <c r="OT20" s="156"/>
      <c r="OU20" s="156"/>
      <c r="OV20" s="156"/>
      <c r="OW20" s="156"/>
      <c r="OX20" s="156"/>
      <c r="OY20" s="156"/>
      <c r="OZ20" s="156"/>
      <c r="PA20" s="156"/>
      <c r="PB20" s="156"/>
      <c r="PC20" s="156"/>
      <c r="PD20" s="156"/>
      <c r="PE20" s="156"/>
      <c r="PF20" s="156"/>
      <c r="PG20" s="156"/>
      <c r="PH20" s="156"/>
      <c r="PI20" s="156"/>
      <c r="PJ20" s="156"/>
      <c r="PK20" s="156"/>
      <c r="PL20" s="156"/>
      <c r="PM20" s="156"/>
      <c r="PN20" s="156"/>
      <c r="PO20" s="156"/>
      <c r="PP20" s="156"/>
      <c r="PQ20" s="156"/>
      <c r="PR20" s="156"/>
      <c r="PS20" s="156"/>
      <c r="PT20" s="156"/>
      <c r="PU20" s="156"/>
      <c r="PV20" s="156"/>
      <c r="PW20" s="156"/>
      <c r="PX20" s="156"/>
      <c r="PY20" s="156"/>
      <c r="PZ20" s="156"/>
      <c r="QA20" s="156"/>
      <c r="QB20" s="156"/>
      <c r="QC20" s="156"/>
      <c r="QD20" s="156"/>
      <c r="QE20" s="156"/>
      <c r="QF20" s="156"/>
      <c r="QG20" s="156"/>
      <c r="QH20" s="156"/>
      <c r="QI20" s="156"/>
      <c r="QJ20" s="156"/>
      <c r="QK20" s="156"/>
      <c r="QL20" s="156"/>
      <c r="QM20" s="156"/>
      <c r="QN20" s="156"/>
      <c r="QO20" s="156"/>
      <c r="QP20" s="156"/>
      <c r="QQ20" s="156"/>
      <c r="QR20" s="156"/>
      <c r="QS20" s="156"/>
      <c r="QT20" s="156"/>
      <c r="QU20" s="156"/>
      <c r="QV20" s="156"/>
      <c r="QW20" s="156"/>
      <c r="QX20" s="156"/>
      <c r="QY20" s="156"/>
      <c r="QZ20" s="156"/>
      <c r="RA20" s="156"/>
      <c r="RB20" s="156"/>
      <c r="RC20" s="156"/>
      <c r="RD20" s="156"/>
      <c r="RE20" s="156"/>
      <c r="RF20" s="156"/>
      <c r="RG20" s="156"/>
      <c r="RH20" s="156"/>
      <c r="RI20" s="156"/>
      <c r="RJ20" s="156"/>
      <c r="RK20" s="156"/>
      <c r="RL20" s="156"/>
      <c r="RM20" s="156"/>
      <c r="RN20" s="156"/>
      <c r="RO20" s="156"/>
      <c r="RP20" s="156"/>
      <c r="RQ20" s="156"/>
      <c r="RR20" s="156"/>
      <c r="RS20" s="156"/>
      <c r="RT20" s="156"/>
      <c r="RU20" s="156"/>
      <c r="RV20" s="156"/>
      <c r="RW20" s="156"/>
      <c r="RX20" s="156"/>
      <c r="RY20" s="156"/>
      <c r="RZ20" s="156"/>
      <c r="SA20" s="156"/>
      <c r="SB20" s="156"/>
      <c r="SC20" s="156"/>
      <c r="SD20" s="156"/>
      <c r="SE20" s="156"/>
      <c r="SF20" s="156"/>
      <c r="SG20" s="156"/>
      <c r="SH20" s="156"/>
      <c r="SI20" s="156"/>
      <c r="SJ20" s="156"/>
      <c r="SK20" s="156"/>
      <c r="SL20" s="156"/>
      <c r="SM20" s="156"/>
      <c r="SN20" s="156"/>
      <c r="SO20" s="156"/>
      <c r="SP20" s="156"/>
      <c r="SQ20" s="156"/>
      <c r="SR20" s="156"/>
      <c r="SS20" s="156"/>
      <c r="ST20" s="156"/>
      <c r="SU20" s="156"/>
      <c r="SV20" s="156"/>
      <c r="SW20" s="156"/>
      <c r="SX20" s="156"/>
      <c r="SY20" s="156"/>
      <c r="SZ20" s="156"/>
      <c r="TA20" s="156"/>
      <c r="TB20" s="156"/>
      <c r="TC20" s="156"/>
      <c r="TD20" s="156"/>
      <c r="TE20" s="156"/>
      <c r="TF20" s="156"/>
      <c r="TG20" s="156"/>
      <c r="TH20" s="156"/>
      <c r="TI20" s="156"/>
      <c r="TJ20" s="156"/>
      <c r="TK20" s="156"/>
      <c r="TL20" s="156"/>
      <c r="TM20" s="156"/>
      <c r="TN20" s="156"/>
      <c r="TO20" s="156"/>
      <c r="TP20" s="156"/>
      <c r="TQ20" s="156"/>
      <c r="TR20" s="156"/>
      <c r="TS20" s="156"/>
      <c r="TT20" s="156"/>
      <c r="TU20" s="156"/>
      <c r="TV20" s="156"/>
      <c r="TW20" s="156"/>
      <c r="TX20" s="156"/>
      <c r="TY20" s="156"/>
      <c r="TZ20" s="156"/>
      <c r="UA20" s="156"/>
      <c r="UB20" s="156"/>
      <c r="UC20" s="156"/>
      <c r="UD20" s="156"/>
      <c r="UE20" s="156"/>
      <c r="UF20" s="156"/>
      <c r="UG20" s="156"/>
      <c r="UH20" s="156"/>
      <c r="UI20" s="156"/>
      <c r="UJ20" s="156"/>
      <c r="UK20" s="156"/>
      <c r="UL20" s="156"/>
      <c r="UM20" s="156"/>
      <c r="UN20" s="156"/>
      <c r="UO20" s="156"/>
      <c r="UP20" s="156"/>
      <c r="UQ20" s="156"/>
      <c r="UR20" s="156"/>
      <c r="US20" s="156"/>
      <c r="UT20" s="156"/>
      <c r="UU20" s="156"/>
      <c r="UV20" s="156"/>
      <c r="UW20" s="156"/>
      <c r="UX20" s="156"/>
      <c r="UY20" s="156"/>
      <c r="UZ20" s="156"/>
      <c r="VA20" s="156"/>
      <c r="VB20" s="156"/>
      <c r="VC20" s="156"/>
      <c r="VD20" s="156"/>
      <c r="VE20" s="156"/>
      <c r="VF20" s="156"/>
      <c r="VG20" s="156"/>
      <c r="VH20" s="156"/>
      <c r="VI20" s="156"/>
      <c r="VJ20" s="156"/>
      <c r="VK20" s="156"/>
      <c r="VL20" s="156"/>
      <c r="VM20" s="156"/>
      <c r="VN20" s="156"/>
      <c r="VO20" s="156"/>
      <c r="VP20" s="156"/>
      <c r="VQ20" s="156"/>
      <c r="VR20" s="156"/>
      <c r="VS20" s="156"/>
      <c r="VT20" s="156"/>
      <c r="VU20" s="156"/>
      <c r="VV20" s="156"/>
      <c r="VW20" s="156"/>
      <c r="VX20" s="156"/>
      <c r="VY20" s="156"/>
      <c r="VZ20" s="156"/>
      <c r="WA20" s="156"/>
      <c r="WB20" s="156"/>
      <c r="WC20" s="156"/>
      <c r="WD20" s="156"/>
      <c r="WE20" s="156"/>
      <c r="WF20" s="157"/>
    </row>
    <row r="21" spans="1:604" ht="26.1" customHeight="1">
      <c r="A21" s="178" t="s">
        <v>148</v>
      </c>
      <c r="B21" s="177">
        <v>1</v>
      </c>
      <c r="C21" s="590"/>
      <c r="D21" s="173"/>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6"/>
      <c r="CQ21" s="156"/>
      <c r="CR21" s="156"/>
      <c r="CS21" s="156"/>
      <c r="CT21" s="156"/>
      <c r="CU21" s="156"/>
      <c r="CV21" s="156"/>
      <c r="CW21" s="156"/>
      <c r="CX21" s="156"/>
      <c r="CY21" s="156"/>
      <c r="CZ21" s="156"/>
      <c r="DA21" s="156"/>
      <c r="DB21" s="156"/>
      <c r="DC21" s="156"/>
      <c r="DD21" s="156"/>
      <c r="DE21" s="156"/>
      <c r="DF21" s="156"/>
      <c r="DG21" s="156"/>
      <c r="DH21" s="156"/>
      <c r="DI21" s="156"/>
      <c r="DJ21" s="156"/>
      <c r="DK21" s="156"/>
      <c r="DL21" s="156"/>
      <c r="DM21" s="156"/>
      <c r="DN21" s="156"/>
      <c r="DO21" s="156"/>
      <c r="DP21" s="156"/>
      <c r="DQ21" s="156"/>
      <c r="DR21" s="156"/>
      <c r="DS21" s="156"/>
      <c r="DT21" s="156"/>
      <c r="DU21" s="156"/>
      <c r="DV21" s="156"/>
      <c r="DW21" s="156"/>
      <c r="DX21" s="156"/>
      <c r="DY21" s="156"/>
      <c r="DZ21" s="156"/>
      <c r="EA21" s="156"/>
      <c r="EB21" s="156"/>
      <c r="EC21" s="156"/>
      <c r="ED21" s="156"/>
      <c r="EE21" s="156"/>
      <c r="EF21" s="156"/>
      <c r="EG21" s="156"/>
      <c r="EH21" s="156"/>
      <c r="EI21" s="156"/>
      <c r="EJ21" s="156"/>
      <c r="EK21" s="156"/>
      <c r="EL21" s="156"/>
      <c r="EM21" s="156"/>
      <c r="EN21" s="156"/>
      <c r="EO21" s="156"/>
      <c r="EP21" s="156"/>
      <c r="EQ21" s="156"/>
      <c r="ER21" s="156"/>
      <c r="ES21" s="156"/>
      <c r="ET21" s="156"/>
      <c r="EU21" s="156"/>
      <c r="EV21" s="156"/>
      <c r="EW21" s="156"/>
      <c r="EX21" s="156"/>
      <c r="EY21" s="156"/>
      <c r="EZ21" s="156"/>
      <c r="FA21" s="156"/>
      <c r="FB21" s="156"/>
      <c r="FC21" s="156"/>
      <c r="FD21" s="156"/>
      <c r="FE21" s="156"/>
      <c r="FF21" s="156"/>
      <c r="FG21" s="156"/>
      <c r="FH21" s="156"/>
      <c r="FI21" s="156"/>
      <c r="FJ21" s="156"/>
      <c r="FK21" s="156"/>
      <c r="FL21" s="156"/>
      <c r="FM21" s="156"/>
      <c r="FN21" s="156"/>
      <c r="FO21" s="156"/>
      <c r="FP21" s="156"/>
      <c r="FQ21" s="156"/>
      <c r="FR21" s="156"/>
      <c r="FS21" s="156"/>
      <c r="FT21" s="156"/>
      <c r="FU21" s="156"/>
      <c r="FV21" s="156"/>
      <c r="FW21" s="156"/>
      <c r="FX21" s="156"/>
      <c r="FY21" s="156"/>
      <c r="FZ21" s="156"/>
      <c r="GA21" s="156"/>
      <c r="GB21" s="156"/>
      <c r="GC21" s="156"/>
      <c r="GD21" s="156"/>
      <c r="GE21" s="156"/>
      <c r="GF21" s="156"/>
      <c r="GG21" s="156"/>
      <c r="GH21" s="156"/>
      <c r="GI21" s="156"/>
      <c r="GJ21" s="156"/>
      <c r="GK21" s="156"/>
      <c r="GL21" s="156"/>
      <c r="GM21" s="156"/>
      <c r="GN21" s="156"/>
      <c r="GO21" s="156"/>
      <c r="GP21" s="156"/>
      <c r="GQ21" s="156"/>
      <c r="GR21" s="156"/>
      <c r="GS21" s="156"/>
      <c r="GT21" s="156"/>
      <c r="GU21" s="156"/>
      <c r="GV21" s="156"/>
      <c r="GW21" s="156"/>
      <c r="GX21" s="156"/>
      <c r="GY21" s="156"/>
      <c r="GZ21" s="156"/>
      <c r="HA21" s="156"/>
      <c r="HB21" s="156"/>
      <c r="HC21" s="156"/>
      <c r="HD21" s="156"/>
      <c r="HE21" s="156"/>
      <c r="HF21" s="156"/>
      <c r="HG21" s="156"/>
      <c r="HH21" s="156"/>
      <c r="HI21" s="156"/>
      <c r="HJ21" s="156"/>
      <c r="HK21" s="156"/>
      <c r="HL21" s="156"/>
      <c r="HM21" s="156"/>
      <c r="HN21" s="156"/>
      <c r="HO21" s="156"/>
      <c r="HP21" s="156"/>
      <c r="HQ21" s="156"/>
      <c r="HR21" s="156"/>
      <c r="HS21" s="156"/>
      <c r="HT21" s="156"/>
      <c r="HU21" s="156"/>
      <c r="HV21" s="156"/>
      <c r="HW21" s="156"/>
      <c r="HX21" s="156"/>
      <c r="HY21" s="156"/>
      <c r="HZ21" s="156"/>
      <c r="IA21" s="156"/>
      <c r="IB21" s="156"/>
      <c r="IC21" s="156"/>
      <c r="ID21" s="156"/>
      <c r="IE21" s="156"/>
      <c r="IF21" s="156"/>
      <c r="IG21" s="156"/>
      <c r="IH21" s="156"/>
      <c r="II21" s="156"/>
      <c r="IJ21" s="156"/>
      <c r="IK21" s="156"/>
      <c r="IL21" s="156"/>
      <c r="IM21" s="156"/>
      <c r="IN21" s="156"/>
      <c r="IO21" s="156"/>
      <c r="IP21" s="156"/>
      <c r="IQ21" s="156"/>
      <c r="IR21" s="156"/>
      <c r="IS21" s="156"/>
      <c r="IT21" s="156"/>
      <c r="IU21" s="156"/>
      <c r="IV21" s="156"/>
      <c r="IW21" s="156"/>
      <c r="IX21" s="156"/>
      <c r="IY21" s="156"/>
      <c r="IZ21" s="156"/>
      <c r="JA21" s="156"/>
      <c r="JB21" s="156"/>
      <c r="JC21" s="156"/>
      <c r="JD21" s="156"/>
      <c r="JE21" s="156"/>
      <c r="JF21" s="156"/>
      <c r="JG21" s="156"/>
      <c r="JH21" s="156"/>
      <c r="JI21" s="156"/>
      <c r="JJ21" s="156"/>
      <c r="JK21" s="156"/>
      <c r="JL21" s="156"/>
      <c r="JM21" s="156"/>
      <c r="JN21" s="156"/>
      <c r="JO21" s="156"/>
      <c r="JP21" s="156"/>
      <c r="JQ21" s="156"/>
      <c r="JR21" s="156"/>
      <c r="JS21" s="156"/>
      <c r="JT21" s="156"/>
      <c r="JU21" s="156"/>
      <c r="JV21" s="156"/>
      <c r="JW21" s="156"/>
      <c r="JX21" s="156"/>
      <c r="JY21" s="156"/>
      <c r="JZ21" s="156"/>
      <c r="KA21" s="156"/>
      <c r="KB21" s="156"/>
      <c r="KC21" s="156"/>
      <c r="KD21" s="156"/>
      <c r="KE21" s="156"/>
      <c r="KF21" s="156"/>
      <c r="KG21" s="156"/>
      <c r="KH21" s="156"/>
      <c r="KI21" s="156"/>
      <c r="KJ21" s="156"/>
      <c r="KK21" s="156"/>
      <c r="KL21" s="156"/>
      <c r="KM21" s="156"/>
      <c r="KN21" s="156"/>
      <c r="KO21" s="156"/>
      <c r="KP21" s="156"/>
      <c r="KQ21" s="156"/>
      <c r="KR21" s="156"/>
      <c r="KS21" s="156"/>
      <c r="KT21" s="156"/>
      <c r="KU21" s="156"/>
      <c r="KV21" s="156"/>
      <c r="KW21" s="156"/>
      <c r="KX21" s="156"/>
      <c r="KY21" s="156"/>
      <c r="KZ21" s="156"/>
      <c r="LA21" s="156"/>
      <c r="LB21" s="156"/>
      <c r="LC21" s="156"/>
      <c r="LD21" s="156"/>
      <c r="LE21" s="156"/>
      <c r="LF21" s="156"/>
      <c r="LG21" s="156"/>
      <c r="LH21" s="156"/>
      <c r="LI21" s="156"/>
      <c r="LJ21" s="156"/>
      <c r="LK21" s="156"/>
      <c r="LL21" s="156"/>
      <c r="LM21" s="156"/>
      <c r="LN21" s="156"/>
      <c r="LO21" s="156"/>
      <c r="LP21" s="156"/>
      <c r="LQ21" s="156"/>
      <c r="LR21" s="156"/>
      <c r="LS21" s="156"/>
      <c r="LT21" s="156"/>
      <c r="LU21" s="156"/>
      <c r="LV21" s="156"/>
      <c r="LW21" s="156"/>
      <c r="LX21" s="156"/>
      <c r="LY21" s="156"/>
      <c r="LZ21" s="156"/>
      <c r="MA21" s="156"/>
      <c r="MB21" s="156"/>
      <c r="MC21" s="156"/>
      <c r="MD21" s="156"/>
      <c r="ME21" s="156"/>
      <c r="MF21" s="156"/>
      <c r="MG21" s="156"/>
      <c r="MH21" s="156"/>
      <c r="MI21" s="156"/>
      <c r="MJ21" s="156"/>
      <c r="MK21" s="156"/>
      <c r="ML21" s="156"/>
      <c r="MM21" s="156"/>
      <c r="MN21" s="156"/>
      <c r="MO21" s="156"/>
      <c r="MP21" s="156"/>
      <c r="MQ21" s="156"/>
      <c r="MR21" s="156"/>
      <c r="MS21" s="156"/>
      <c r="MT21" s="156"/>
      <c r="MU21" s="156"/>
      <c r="MV21" s="156"/>
      <c r="MW21" s="156"/>
      <c r="MX21" s="156"/>
      <c r="MY21" s="156"/>
      <c r="MZ21" s="156"/>
      <c r="NA21" s="156"/>
      <c r="NB21" s="156"/>
      <c r="NC21" s="156"/>
      <c r="ND21" s="156"/>
      <c r="NE21" s="156"/>
      <c r="NF21" s="156"/>
      <c r="NG21" s="156"/>
      <c r="NH21" s="156"/>
      <c r="NI21" s="156"/>
      <c r="NJ21" s="156"/>
      <c r="NK21" s="156"/>
      <c r="NL21" s="156"/>
      <c r="NM21" s="156"/>
      <c r="NN21" s="156"/>
      <c r="NO21" s="156"/>
      <c r="NP21" s="156"/>
      <c r="NQ21" s="156"/>
      <c r="NR21" s="156"/>
      <c r="NS21" s="156"/>
      <c r="NT21" s="156"/>
      <c r="NU21" s="156"/>
      <c r="NV21" s="156"/>
      <c r="NW21" s="156"/>
      <c r="NX21" s="156"/>
      <c r="NY21" s="156"/>
      <c r="NZ21" s="156"/>
      <c r="OA21" s="156"/>
      <c r="OB21" s="156"/>
      <c r="OC21" s="156"/>
      <c r="OD21" s="156"/>
      <c r="OE21" s="156"/>
      <c r="OF21" s="156"/>
      <c r="OG21" s="156"/>
      <c r="OH21" s="156"/>
      <c r="OI21" s="156"/>
      <c r="OJ21" s="156"/>
      <c r="OK21" s="156"/>
      <c r="OL21" s="156"/>
      <c r="OM21" s="156"/>
      <c r="ON21" s="156"/>
      <c r="OO21" s="156"/>
      <c r="OP21" s="156"/>
      <c r="OQ21" s="156"/>
      <c r="OR21" s="156"/>
      <c r="OS21" s="156"/>
      <c r="OT21" s="156"/>
      <c r="OU21" s="156"/>
      <c r="OV21" s="156"/>
      <c r="OW21" s="156"/>
      <c r="OX21" s="156"/>
      <c r="OY21" s="156"/>
      <c r="OZ21" s="156"/>
      <c r="PA21" s="156"/>
      <c r="PB21" s="156"/>
      <c r="PC21" s="156"/>
      <c r="PD21" s="156"/>
      <c r="PE21" s="156"/>
      <c r="PF21" s="156"/>
      <c r="PG21" s="156"/>
      <c r="PH21" s="156"/>
      <c r="PI21" s="156"/>
      <c r="PJ21" s="156"/>
      <c r="PK21" s="156"/>
      <c r="PL21" s="156"/>
      <c r="PM21" s="156"/>
      <c r="PN21" s="156"/>
      <c r="PO21" s="156"/>
      <c r="PP21" s="156"/>
      <c r="PQ21" s="156"/>
      <c r="PR21" s="156"/>
      <c r="PS21" s="156"/>
      <c r="PT21" s="156"/>
      <c r="PU21" s="156"/>
      <c r="PV21" s="156"/>
      <c r="PW21" s="156"/>
      <c r="PX21" s="156"/>
      <c r="PY21" s="156"/>
      <c r="PZ21" s="156"/>
      <c r="QA21" s="156"/>
      <c r="QB21" s="156"/>
      <c r="QC21" s="156"/>
      <c r="QD21" s="156"/>
      <c r="QE21" s="156"/>
      <c r="QF21" s="156"/>
      <c r="QG21" s="156"/>
      <c r="QH21" s="156"/>
      <c r="QI21" s="156"/>
      <c r="QJ21" s="156"/>
      <c r="QK21" s="156"/>
      <c r="QL21" s="156"/>
      <c r="QM21" s="156"/>
      <c r="QN21" s="156"/>
      <c r="QO21" s="156"/>
      <c r="QP21" s="156"/>
      <c r="QQ21" s="156"/>
      <c r="QR21" s="156"/>
      <c r="QS21" s="156"/>
      <c r="QT21" s="156"/>
      <c r="QU21" s="156"/>
      <c r="QV21" s="156"/>
      <c r="QW21" s="156"/>
      <c r="QX21" s="156"/>
      <c r="QY21" s="156"/>
      <c r="QZ21" s="156"/>
      <c r="RA21" s="156"/>
      <c r="RB21" s="156"/>
      <c r="RC21" s="156"/>
      <c r="RD21" s="156"/>
      <c r="RE21" s="156"/>
      <c r="RF21" s="156"/>
      <c r="RG21" s="156"/>
      <c r="RH21" s="156"/>
      <c r="RI21" s="156"/>
      <c r="RJ21" s="156"/>
      <c r="RK21" s="156"/>
      <c r="RL21" s="156"/>
      <c r="RM21" s="156"/>
      <c r="RN21" s="156"/>
      <c r="RO21" s="156"/>
      <c r="RP21" s="156"/>
      <c r="RQ21" s="156"/>
      <c r="RR21" s="156"/>
      <c r="RS21" s="156"/>
      <c r="RT21" s="156"/>
      <c r="RU21" s="156"/>
      <c r="RV21" s="156"/>
      <c r="RW21" s="156"/>
      <c r="RX21" s="156"/>
      <c r="RY21" s="156"/>
      <c r="RZ21" s="156"/>
      <c r="SA21" s="156"/>
      <c r="SB21" s="156"/>
      <c r="SC21" s="156"/>
      <c r="SD21" s="156"/>
      <c r="SE21" s="156"/>
      <c r="SF21" s="156"/>
      <c r="SG21" s="156"/>
      <c r="SH21" s="156"/>
      <c r="SI21" s="156"/>
      <c r="SJ21" s="156"/>
      <c r="SK21" s="156"/>
      <c r="SL21" s="156"/>
      <c r="SM21" s="156"/>
      <c r="SN21" s="156"/>
      <c r="SO21" s="156"/>
      <c r="SP21" s="156"/>
      <c r="SQ21" s="156"/>
      <c r="SR21" s="156"/>
      <c r="SS21" s="156"/>
      <c r="ST21" s="156"/>
      <c r="SU21" s="156"/>
      <c r="SV21" s="156"/>
      <c r="SW21" s="156"/>
      <c r="SX21" s="156"/>
      <c r="SY21" s="156"/>
      <c r="SZ21" s="156"/>
      <c r="TA21" s="156"/>
      <c r="TB21" s="156"/>
      <c r="TC21" s="156"/>
      <c r="TD21" s="156"/>
      <c r="TE21" s="156"/>
      <c r="TF21" s="156"/>
      <c r="TG21" s="156"/>
      <c r="TH21" s="156"/>
      <c r="TI21" s="156"/>
      <c r="TJ21" s="156"/>
      <c r="TK21" s="156"/>
      <c r="TL21" s="156"/>
      <c r="TM21" s="156"/>
      <c r="TN21" s="156"/>
      <c r="TO21" s="156"/>
      <c r="TP21" s="156"/>
      <c r="TQ21" s="156"/>
      <c r="TR21" s="156"/>
      <c r="TS21" s="156"/>
      <c r="TT21" s="156"/>
      <c r="TU21" s="156"/>
      <c r="TV21" s="156"/>
      <c r="TW21" s="156"/>
      <c r="TX21" s="156"/>
      <c r="TY21" s="156"/>
      <c r="TZ21" s="156"/>
      <c r="UA21" s="156"/>
      <c r="UB21" s="156"/>
      <c r="UC21" s="156"/>
      <c r="UD21" s="156"/>
      <c r="UE21" s="156"/>
      <c r="UF21" s="156"/>
      <c r="UG21" s="156"/>
      <c r="UH21" s="156"/>
      <c r="UI21" s="156"/>
      <c r="UJ21" s="156"/>
      <c r="UK21" s="156"/>
      <c r="UL21" s="156"/>
      <c r="UM21" s="156"/>
      <c r="UN21" s="156"/>
      <c r="UO21" s="156"/>
      <c r="UP21" s="156"/>
      <c r="UQ21" s="156"/>
      <c r="UR21" s="156"/>
      <c r="US21" s="156"/>
      <c r="UT21" s="156"/>
      <c r="UU21" s="156"/>
      <c r="UV21" s="156"/>
      <c r="UW21" s="156"/>
      <c r="UX21" s="156"/>
      <c r="UY21" s="156"/>
      <c r="UZ21" s="156"/>
      <c r="VA21" s="156"/>
      <c r="VB21" s="156"/>
      <c r="VC21" s="156"/>
      <c r="VD21" s="156"/>
      <c r="VE21" s="156"/>
      <c r="VF21" s="156"/>
      <c r="VG21" s="156"/>
      <c r="VH21" s="156"/>
      <c r="VI21" s="156"/>
      <c r="VJ21" s="156"/>
      <c r="VK21" s="156"/>
      <c r="VL21" s="156"/>
      <c r="VM21" s="156"/>
      <c r="VN21" s="156"/>
      <c r="VO21" s="156"/>
      <c r="VP21" s="156"/>
      <c r="VQ21" s="156"/>
      <c r="VR21" s="156"/>
      <c r="VS21" s="156"/>
      <c r="VT21" s="156"/>
      <c r="VU21" s="156"/>
      <c r="VV21" s="156"/>
      <c r="VW21" s="156"/>
      <c r="VX21" s="156"/>
      <c r="VY21" s="156"/>
      <c r="VZ21" s="156"/>
      <c r="WA21" s="156"/>
      <c r="WB21" s="156"/>
      <c r="WC21" s="156"/>
      <c r="WD21" s="156"/>
      <c r="WE21" s="156"/>
      <c r="WF21" s="157"/>
    </row>
    <row r="22" spans="1:604" s="68" customFormat="1" ht="18.600000000000001" customHeight="1" thickBot="1">
      <c r="A22" s="186" t="s">
        <v>88</v>
      </c>
      <c r="B22" s="187"/>
      <c r="C22" s="590"/>
      <c r="D22" s="18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158"/>
      <c r="DW22" s="158"/>
      <c r="DX22" s="158"/>
      <c r="DY22" s="158"/>
      <c r="DZ22" s="158"/>
      <c r="EA22" s="158"/>
      <c r="EB22" s="158"/>
      <c r="EC22" s="158"/>
      <c r="ED22" s="158"/>
      <c r="EE22" s="158"/>
      <c r="EF22" s="158"/>
      <c r="EG22" s="158"/>
      <c r="EH22" s="158"/>
      <c r="EI22" s="158"/>
      <c r="EJ22" s="158"/>
      <c r="EK22" s="158"/>
      <c r="EL22" s="158"/>
      <c r="EM22" s="158"/>
      <c r="EN22" s="158"/>
      <c r="EO22" s="158"/>
      <c r="EP22" s="158"/>
      <c r="EQ22" s="158"/>
      <c r="ER22" s="158"/>
      <c r="ES22" s="158"/>
      <c r="ET22" s="158"/>
      <c r="EU22" s="158"/>
      <c r="EV22" s="158"/>
      <c r="EW22" s="158"/>
      <c r="EX22" s="158"/>
      <c r="EY22" s="158"/>
      <c r="EZ22" s="158"/>
      <c r="FA22" s="158"/>
      <c r="FB22" s="158"/>
      <c r="FC22" s="158"/>
      <c r="FD22" s="158"/>
      <c r="FE22" s="158"/>
      <c r="FF22" s="158"/>
      <c r="FG22" s="158"/>
      <c r="FH22" s="158"/>
      <c r="FI22" s="158"/>
      <c r="FJ22" s="158"/>
      <c r="FK22" s="158"/>
      <c r="FL22" s="158"/>
      <c r="FM22" s="158"/>
      <c r="FN22" s="158"/>
      <c r="FO22" s="158"/>
      <c r="FP22" s="158"/>
      <c r="FQ22" s="158"/>
      <c r="FR22" s="158"/>
      <c r="FS22" s="158"/>
      <c r="FT22" s="158"/>
      <c r="FU22" s="158"/>
      <c r="FV22" s="158"/>
      <c r="FW22" s="158"/>
      <c r="FX22" s="158"/>
      <c r="FY22" s="158"/>
      <c r="FZ22" s="158"/>
      <c r="GA22" s="158"/>
      <c r="GB22" s="158"/>
      <c r="GC22" s="158"/>
      <c r="GD22" s="158"/>
      <c r="GE22" s="158"/>
      <c r="GF22" s="158"/>
      <c r="GG22" s="158"/>
      <c r="GH22" s="158"/>
      <c r="GI22" s="158"/>
      <c r="GJ22" s="158"/>
      <c r="GK22" s="158"/>
      <c r="GL22" s="158"/>
      <c r="GM22" s="158"/>
      <c r="GN22" s="158"/>
      <c r="GO22" s="158"/>
      <c r="GP22" s="158"/>
      <c r="GQ22" s="158"/>
      <c r="GR22" s="158"/>
      <c r="GS22" s="158"/>
      <c r="GT22" s="158"/>
      <c r="GU22" s="158"/>
      <c r="GV22" s="158"/>
      <c r="GW22" s="158"/>
      <c r="GX22" s="158"/>
      <c r="GY22" s="158"/>
      <c r="GZ22" s="158"/>
      <c r="HA22" s="158"/>
      <c r="HB22" s="158"/>
      <c r="HC22" s="158"/>
      <c r="HD22" s="158"/>
      <c r="HE22" s="158"/>
      <c r="HF22" s="158"/>
      <c r="HG22" s="158"/>
      <c r="HH22" s="158"/>
      <c r="HI22" s="158"/>
      <c r="HJ22" s="158"/>
      <c r="HK22" s="158"/>
      <c r="HL22" s="158"/>
      <c r="HM22" s="158"/>
      <c r="HN22" s="158"/>
      <c r="HO22" s="158"/>
      <c r="HP22" s="158"/>
      <c r="HQ22" s="158"/>
      <c r="HR22" s="158"/>
      <c r="HS22" s="158"/>
      <c r="HT22" s="158"/>
      <c r="HU22" s="158"/>
      <c r="HV22" s="158"/>
      <c r="HW22" s="158"/>
      <c r="HX22" s="158"/>
      <c r="HY22" s="158"/>
      <c r="HZ22" s="158"/>
      <c r="IA22" s="158"/>
      <c r="IB22" s="158"/>
      <c r="IC22" s="158"/>
      <c r="ID22" s="158"/>
      <c r="IE22" s="158"/>
      <c r="IF22" s="158"/>
      <c r="IG22" s="158"/>
      <c r="IH22" s="158"/>
      <c r="II22" s="158"/>
      <c r="IJ22" s="158"/>
      <c r="IK22" s="158"/>
      <c r="IL22" s="158"/>
      <c r="IM22" s="158"/>
      <c r="IN22" s="158"/>
      <c r="IO22" s="158"/>
      <c r="IP22" s="158"/>
      <c r="IQ22" s="158"/>
      <c r="IR22" s="158"/>
      <c r="IS22" s="158"/>
      <c r="IT22" s="158"/>
      <c r="IU22" s="158"/>
      <c r="IV22" s="158"/>
      <c r="IW22" s="158"/>
      <c r="IX22" s="158"/>
      <c r="IY22" s="158"/>
      <c r="IZ22" s="158"/>
      <c r="JA22" s="158"/>
      <c r="JB22" s="158"/>
      <c r="JC22" s="158"/>
      <c r="JD22" s="158"/>
      <c r="JE22" s="158"/>
      <c r="JF22" s="158"/>
      <c r="JG22" s="158"/>
      <c r="JH22" s="158"/>
      <c r="JI22" s="158"/>
      <c r="JJ22" s="158"/>
      <c r="JK22" s="158"/>
      <c r="JL22" s="158"/>
      <c r="JM22" s="158"/>
      <c r="JN22" s="158"/>
      <c r="JO22" s="158"/>
      <c r="JP22" s="158"/>
      <c r="JQ22" s="158"/>
      <c r="JR22" s="158"/>
      <c r="JS22" s="158"/>
      <c r="JT22" s="158"/>
      <c r="JU22" s="158"/>
      <c r="JV22" s="158"/>
      <c r="JW22" s="158"/>
      <c r="JX22" s="158"/>
      <c r="JY22" s="158"/>
      <c r="JZ22" s="158"/>
      <c r="KA22" s="158"/>
      <c r="KB22" s="158"/>
      <c r="KC22" s="158"/>
      <c r="KD22" s="158"/>
      <c r="KE22" s="158"/>
      <c r="KF22" s="158"/>
      <c r="KG22" s="158"/>
      <c r="KH22" s="158"/>
      <c r="KI22" s="158"/>
      <c r="KJ22" s="158"/>
      <c r="KK22" s="158"/>
      <c r="KL22" s="158"/>
      <c r="KM22" s="158"/>
      <c r="KN22" s="158"/>
      <c r="KO22" s="158"/>
      <c r="KP22" s="158"/>
      <c r="KQ22" s="158"/>
      <c r="KR22" s="158"/>
      <c r="KS22" s="158"/>
      <c r="KT22" s="158"/>
      <c r="KU22" s="158"/>
      <c r="KV22" s="158"/>
      <c r="KW22" s="158"/>
      <c r="KX22" s="158"/>
      <c r="KY22" s="158"/>
      <c r="KZ22" s="158"/>
      <c r="LA22" s="158"/>
      <c r="LB22" s="158"/>
      <c r="LC22" s="158"/>
      <c r="LD22" s="158"/>
      <c r="LE22" s="158"/>
      <c r="LF22" s="158"/>
      <c r="LG22" s="158"/>
      <c r="LH22" s="158"/>
      <c r="LI22" s="158"/>
      <c r="LJ22" s="158"/>
      <c r="LK22" s="158"/>
      <c r="LL22" s="158"/>
      <c r="LM22" s="158"/>
      <c r="LN22" s="158"/>
      <c r="LO22" s="158"/>
      <c r="LP22" s="158"/>
      <c r="LQ22" s="158"/>
      <c r="LR22" s="158"/>
      <c r="LS22" s="158"/>
      <c r="LT22" s="158"/>
      <c r="LU22" s="158"/>
      <c r="LV22" s="158"/>
      <c r="LW22" s="158"/>
      <c r="LX22" s="158"/>
      <c r="LY22" s="158"/>
      <c r="LZ22" s="158"/>
      <c r="MA22" s="158"/>
      <c r="MB22" s="158"/>
      <c r="MC22" s="158"/>
      <c r="MD22" s="158"/>
      <c r="ME22" s="158"/>
      <c r="MF22" s="158"/>
      <c r="MG22" s="158"/>
      <c r="MH22" s="158"/>
      <c r="MI22" s="158"/>
      <c r="MJ22" s="158"/>
      <c r="MK22" s="158"/>
      <c r="ML22" s="158"/>
      <c r="MM22" s="158"/>
      <c r="MN22" s="158"/>
      <c r="MO22" s="158"/>
      <c r="MP22" s="158"/>
      <c r="MQ22" s="158"/>
      <c r="MR22" s="158"/>
      <c r="MS22" s="158"/>
      <c r="MT22" s="158"/>
      <c r="MU22" s="158"/>
      <c r="MV22" s="158"/>
      <c r="MW22" s="158"/>
      <c r="MX22" s="158"/>
      <c r="MY22" s="158"/>
      <c r="MZ22" s="158"/>
      <c r="NA22" s="158"/>
      <c r="NB22" s="158"/>
      <c r="NC22" s="158"/>
      <c r="ND22" s="158"/>
      <c r="NE22" s="158"/>
      <c r="NF22" s="158"/>
      <c r="NG22" s="158"/>
      <c r="NH22" s="158"/>
      <c r="NI22" s="158"/>
      <c r="NJ22" s="158"/>
      <c r="NK22" s="158"/>
      <c r="NL22" s="158"/>
      <c r="NM22" s="158"/>
      <c r="NN22" s="158"/>
      <c r="NO22" s="158"/>
      <c r="NP22" s="158"/>
      <c r="NQ22" s="158"/>
      <c r="NR22" s="158"/>
      <c r="NS22" s="158"/>
      <c r="NT22" s="158"/>
      <c r="NU22" s="158"/>
      <c r="NV22" s="158"/>
      <c r="NW22" s="158"/>
      <c r="NX22" s="158"/>
      <c r="NY22" s="158"/>
      <c r="NZ22" s="158"/>
      <c r="OA22" s="158"/>
      <c r="OB22" s="158"/>
      <c r="OC22" s="158"/>
      <c r="OD22" s="158"/>
      <c r="OE22" s="158"/>
      <c r="OF22" s="158"/>
      <c r="OG22" s="158"/>
      <c r="OH22" s="158"/>
      <c r="OI22" s="158"/>
      <c r="OJ22" s="158"/>
      <c r="OK22" s="158"/>
      <c r="OL22" s="158"/>
      <c r="OM22" s="158"/>
      <c r="ON22" s="158"/>
      <c r="OO22" s="158"/>
      <c r="OP22" s="158"/>
      <c r="OQ22" s="158"/>
      <c r="OR22" s="158"/>
      <c r="OS22" s="158"/>
      <c r="OT22" s="158"/>
      <c r="OU22" s="158"/>
      <c r="OV22" s="158"/>
      <c r="OW22" s="158"/>
      <c r="OX22" s="158"/>
      <c r="OY22" s="158"/>
      <c r="OZ22" s="158"/>
      <c r="PA22" s="158"/>
      <c r="PB22" s="158"/>
      <c r="PC22" s="158"/>
      <c r="PD22" s="158"/>
      <c r="PE22" s="158"/>
      <c r="PF22" s="158"/>
      <c r="PG22" s="158"/>
      <c r="PH22" s="158"/>
      <c r="PI22" s="158"/>
      <c r="PJ22" s="158"/>
      <c r="PK22" s="158"/>
      <c r="PL22" s="158"/>
      <c r="PM22" s="158"/>
      <c r="PN22" s="158"/>
      <c r="PO22" s="158"/>
      <c r="PP22" s="158"/>
      <c r="PQ22" s="158"/>
      <c r="PR22" s="158"/>
      <c r="PS22" s="158"/>
      <c r="PT22" s="158"/>
      <c r="PU22" s="158"/>
      <c r="PV22" s="158"/>
      <c r="PW22" s="158"/>
      <c r="PX22" s="158"/>
      <c r="PY22" s="158"/>
      <c r="PZ22" s="158"/>
      <c r="QA22" s="158"/>
      <c r="QB22" s="158"/>
      <c r="QC22" s="158"/>
      <c r="QD22" s="158"/>
      <c r="QE22" s="158"/>
      <c r="QF22" s="158"/>
      <c r="QG22" s="158"/>
      <c r="QH22" s="158"/>
      <c r="QI22" s="158"/>
      <c r="QJ22" s="158"/>
      <c r="QK22" s="158"/>
      <c r="QL22" s="158"/>
      <c r="QM22" s="158"/>
      <c r="QN22" s="158"/>
      <c r="QO22" s="158"/>
      <c r="QP22" s="158"/>
      <c r="QQ22" s="158"/>
      <c r="QR22" s="158"/>
      <c r="QS22" s="158"/>
      <c r="QT22" s="158"/>
      <c r="QU22" s="158"/>
      <c r="QV22" s="158"/>
      <c r="QW22" s="158"/>
      <c r="QX22" s="158"/>
      <c r="QY22" s="158"/>
      <c r="QZ22" s="158"/>
      <c r="RA22" s="158"/>
      <c r="RB22" s="158"/>
      <c r="RC22" s="158"/>
      <c r="RD22" s="158"/>
      <c r="RE22" s="158"/>
      <c r="RF22" s="158"/>
      <c r="RG22" s="158"/>
      <c r="RH22" s="158"/>
      <c r="RI22" s="158"/>
      <c r="RJ22" s="158"/>
      <c r="RK22" s="158"/>
      <c r="RL22" s="158"/>
      <c r="RM22" s="158"/>
      <c r="RN22" s="158"/>
      <c r="RO22" s="158"/>
      <c r="RP22" s="158"/>
      <c r="RQ22" s="158"/>
      <c r="RR22" s="158"/>
      <c r="RS22" s="158"/>
      <c r="RT22" s="158"/>
      <c r="RU22" s="158"/>
      <c r="RV22" s="158"/>
      <c r="RW22" s="158"/>
      <c r="RX22" s="158"/>
      <c r="RY22" s="158"/>
      <c r="RZ22" s="158"/>
      <c r="SA22" s="158"/>
      <c r="SB22" s="158"/>
      <c r="SC22" s="158"/>
      <c r="SD22" s="158"/>
      <c r="SE22" s="158"/>
      <c r="SF22" s="158"/>
      <c r="SG22" s="158"/>
      <c r="SH22" s="158"/>
      <c r="SI22" s="158"/>
      <c r="SJ22" s="158"/>
      <c r="SK22" s="158"/>
      <c r="SL22" s="158"/>
      <c r="SM22" s="158"/>
      <c r="SN22" s="158"/>
      <c r="SO22" s="158"/>
      <c r="SP22" s="158"/>
      <c r="SQ22" s="158"/>
      <c r="SR22" s="158"/>
      <c r="SS22" s="158"/>
      <c r="ST22" s="158"/>
      <c r="SU22" s="158"/>
      <c r="SV22" s="158"/>
      <c r="SW22" s="158"/>
      <c r="SX22" s="158"/>
      <c r="SY22" s="158"/>
      <c r="SZ22" s="158"/>
      <c r="TA22" s="158"/>
      <c r="TB22" s="158"/>
      <c r="TC22" s="158"/>
      <c r="TD22" s="158"/>
      <c r="TE22" s="158"/>
      <c r="TF22" s="158"/>
      <c r="TG22" s="158"/>
      <c r="TH22" s="158"/>
      <c r="TI22" s="158"/>
      <c r="TJ22" s="158"/>
      <c r="TK22" s="158"/>
      <c r="TL22" s="158"/>
      <c r="TM22" s="158"/>
      <c r="TN22" s="158"/>
      <c r="TO22" s="158"/>
      <c r="TP22" s="158"/>
      <c r="TQ22" s="158"/>
      <c r="TR22" s="158"/>
      <c r="TS22" s="158"/>
      <c r="TT22" s="158"/>
      <c r="TU22" s="158"/>
      <c r="TV22" s="158"/>
      <c r="TW22" s="158"/>
      <c r="TX22" s="158"/>
      <c r="TY22" s="158"/>
      <c r="TZ22" s="158"/>
      <c r="UA22" s="158"/>
      <c r="UB22" s="158"/>
      <c r="UC22" s="158"/>
      <c r="UD22" s="158"/>
      <c r="UE22" s="158"/>
      <c r="UF22" s="158"/>
      <c r="UG22" s="158"/>
      <c r="UH22" s="158"/>
      <c r="UI22" s="158"/>
      <c r="UJ22" s="158"/>
      <c r="UK22" s="158"/>
      <c r="UL22" s="158"/>
      <c r="UM22" s="158"/>
      <c r="UN22" s="158"/>
      <c r="UO22" s="158"/>
      <c r="UP22" s="158"/>
      <c r="UQ22" s="158"/>
      <c r="UR22" s="158"/>
      <c r="US22" s="158"/>
      <c r="UT22" s="158"/>
      <c r="UU22" s="158"/>
      <c r="UV22" s="158"/>
      <c r="UW22" s="158"/>
      <c r="UX22" s="158"/>
      <c r="UY22" s="158"/>
      <c r="UZ22" s="158"/>
      <c r="VA22" s="158"/>
      <c r="VB22" s="158"/>
      <c r="VC22" s="158"/>
      <c r="VD22" s="158"/>
      <c r="VE22" s="158"/>
      <c r="VF22" s="158"/>
      <c r="VG22" s="158"/>
      <c r="VH22" s="158"/>
      <c r="VI22" s="158"/>
      <c r="VJ22" s="158"/>
      <c r="VK22" s="158"/>
      <c r="VL22" s="158"/>
      <c r="VM22" s="158"/>
      <c r="VN22" s="158"/>
      <c r="VO22" s="158"/>
      <c r="VP22" s="158"/>
      <c r="VQ22" s="158"/>
      <c r="VR22" s="158"/>
      <c r="VS22" s="158"/>
      <c r="VT22" s="158"/>
      <c r="VU22" s="158"/>
      <c r="VV22" s="158"/>
      <c r="VW22" s="158"/>
      <c r="VX22" s="158"/>
      <c r="VY22" s="158"/>
      <c r="VZ22" s="158"/>
      <c r="WA22" s="158"/>
      <c r="WB22" s="158"/>
      <c r="WC22" s="158"/>
      <c r="WD22" s="158"/>
      <c r="WE22" s="158"/>
      <c r="WF22" s="159"/>
    </row>
    <row r="23" spans="1:604" s="62" customFormat="1" ht="41.1" customHeight="1" thickBot="1">
      <c r="A23" s="174" t="s">
        <v>149</v>
      </c>
      <c r="B23" s="180"/>
      <c r="C23" s="590"/>
      <c r="D23" s="173"/>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c r="CQ23" s="156"/>
      <c r="CR23" s="156"/>
      <c r="CS23" s="156"/>
      <c r="CT23" s="156"/>
      <c r="CU23" s="156"/>
      <c r="CV23" s="156"/>
      <c r="CW23" s="156"/>
      <c r="CX23" s="156"/>
      <c r="CY23" s="156"/>
      <c r="CZ23" s="156"/>
      <c r="DA23" s="156"/>
      <c r="DB23" s="156"/>
      <c r="DC23" s="156"/>
      <c r="DD23" s="156"/>
      <c r="DE23" s="156"/>
      <c r="DF23" s="156"/>
      <c r="DG23" s="156"/>
      <c r="DH23" s="156"/>
      <c r="DI23" s="156"/>
      <c r="DJ23" s="156"/>
      <c r="DK23" s="156"/>
      <c r="DL23" s="156"/>
      <c r="DM23" s="156"/>
      <c r="DN23" s="156"/>
      <c r="DO23" s="156"/>
      <c r="DP23" s="156"/>
      <c r="DQ23" s="156"/>
      <c r="DR23" s="156"/>
      <c r="DS23" s="156"/>
      <c r="DT23" s="156"/>
      <c r="DU23" s="156"/>
      <c r="DV23" s="156"/>
      <c r="DW23" s="156"/>
      <c r="DX23" s="156"/>
      <c r="DY23" s="156"/>
      <c r="DZ23" s="156"/>
      <c r="EA23" s="156"/>
      <c r="EB23" s="156"/>
      <c r="EC23" s="156"/>
      <c r="ED23" s="156"/>
      <c r="EE23" s="156"/>
      <c r="EF23" s="156"/>
      <c r="EG23" s="156"/>
      <c r="EH23" s="156"/>
      <c r="EI23" s="156"/>
      <c r="EJ23" s="156"/>
      <c r="EK23" s="156"/>
      <c r="EL23" s="156"/>
      <c r="EM23" s="156"/>
      <c r="EN23" s="156"/>
      <c r="EO23" s="156"/>
      <c r="EP23" s="156"/>
      <c r="EQ23" s="156"/>
      <c r="ER23" s="156"/>
      <c r="ES23" s="156"/>
      <c r="ET23" s="156"/>
      <c r="EU23" s="156"/>
      <c r="EV23" s="156"/>
      <c r="EW23" s="156"/>
      <c r="EX23" s="156"/>
      <c r="EY23" s="156"/>
      <c r="EZ23" s="156"/>
      <c r="FA23" s="156"/>
      <c r="FB23" s="156"/>
      <c r="FC23" s="156"/>
      <c r="FD23" s="156"/>
      <c r="FE23" s="156"/>
      <c r="FF23" s="156"/>
      <c r="FG23" s="156"/>
      <c r="FH23" s="156"/>
      <c r="FI23" s="156"/>
      <c r="FJ23" s="156"/>
      <c r="FK23" s="156"/>
      <c r="FL23" s="156"/>
      <c r="FM23" s="156"/>
      <c r="FN23" s="156"/>
      <c r="FO23" s="156"/>
      <c r="FP23" s="156"/>
      <c r="FQ23" s="156"/>
      <c r="FR23" s="156"/>
      <c r="FS23" s="156"/>
      <c r="FT23" s="156"/>
      <c r="FU23" s="156"/>
      <c r="FV23" s="156"/>
      <c r="FW23" s="156"/>
      <c r="FX23" s="156"/>
      <c r="FY23" s="156"/>
      <c r="FZ23" s="156"/>
      <c r="GA23" s="156"/>
      <c r="GB23" s="156"/>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c r="HC23" s="156"/>
      <c r="HD23" s="156"/>
      <c r="HE23" s="156"/>
      <c r="HF23" s="156"/>
      <c r="HG23" s="156"/>
      <c r="HH23" s="156"/>
      <c r="HI23" s="156"/>
      <c r="HJ23" s="156"/>
      <c r="HK23" s="156"/>
      <c r="HL23" s="156"/>
      <c r="HM23" s="156"/>
      <c r="HN23" s="156"/>
      <c r="HO23" s="156"/>
      <c r="HP23" s="156"/>
      <c r="HQ23" s="156"/>
      <c r="HR23" s="156"/>
      <c r="HS23" s="156"/>
      <c r="HT23" s="156"/>
      <c r="HU23" s="156"/>
      <c r="HV23" s="156"/>
      <c r="HW23" s="156"/>
      <c r="HX23" s="156"/>
      <c r="HY23" s="156"/>
      <c r="HZ23" s="156"/>
      <c r="IA23" s="156"/>
      <c r="IB23" s="156"/>
      <c r="IC23" s="156"/>
      <c r="ID23" s="156"/>
      <c r="IE23" s="156"/>
      <c r="IF23" s="156"/>
      <c r="IG23" s="156"/>
      <c r="IH23" s="156"/>
      <c r="II23" s="156"/>
      <c r="IJ23" s="156"/>
      <c r="IK23" s="156"/>
      <c r="IL23" s="156"/>
      <c r="IM23" s="156"/>
      <c r="IN23" s="156"/>
      <c r="IO23" s="156"/>
      <c r="IP23" s="156"/>
      <c r="IQ23" s="156"/>
      <c r="IR23" s="156"/>
      <c r="IS23" s="156"/>
      <c r="IT23" s="156"/>
      <c r="IU23" s="156"/>
      <c r="IV23" s="156"/>
      <c r="IW23" s="156"/>
      <c r="IX23" s="156"/>
      <c r="IY23" s="156"/>
      <c r="IZ23" s="156"/>
      <c r="JA23" s="156"/>
      <c r="JB23" s="156"/>
      <c r="JC23" s="156"/>
      <c r="JD23" s="156"/>
      <c r="JE23" s="156"/>
      <c r="JF23" s="156"/>
      <c r="JG23" s="156"/>
      <c r="JH23" s="156"/>
      <c r="JI23" s="156"/>
      <c r="JJ23" s="156"/>
      <c r="JK23" s="156"/>
      <c r="JL23" s="156"/>
      <c r="JM23" s="156"/>
      <c r="JN23" s="156"/>
      <c r="JO23" s="156"/>
      <c r="JP23" s="156"/>
      <c r="JQ23" s="156"/>
      <c r="JR23" s="156"/>
      <c r="JS23" s="156"/>
      <c r="JT23" s="156"/>
      <c r="JU23" s="156"/>
      <c r="JV23" s="156"/>
      <c r="JW23" s="156"/>
      <c r="JX23" s="156"/>
      <c r="JY23" s="156"/>
      <c r="JZ23" s="156"/>
      <c r="KA23" s="156"/>
      <c r="KB23" s="156"/>
      <c r="KC23" s="156"/>
      <c r="KD23" s="156"/>
      <c r="KE23" s="156"/>
      <c r="KF23" s="156"/>
      <c r="KG23" s="156"/>
      <c r="KH23" s="156"/>
      <c r="KI23" s="156"/>
      <c r="KJ23" s="156"/>
      <c r="KK23" s="156"/>
      <c r="KL23" s="156"/>
      <c r="KM23" s="156"/>
      <c r="KN23" s="156"/>
      <c r="KO23" s="156"/>
      <c r="KP23" s="156"/>
      <c r="KQ23" s="156"/>
      <c r="KR23" s="156"/>
      <c r="KS23" s="156"/>
      <c r="KT23" s="156"/>
      <c r="KU23" s="156"/>
      <c r="KV23" s="156"/>
      <c r="KW23" s="156"/>
      <c r="KX23" s="156"/>
      <c r="KY23" s="156"/>
      <c r="KZ23" s="156"/>
      <c r="LA23" s="156"/>
      <c r="LB23" s="156"/>
      <c r="LC23" s="156"/>
      <c r="LD23" s="156"/>
      <c r="LE23" s="156"/>
      <c r="LF23" s="156"/>
      <c r="LG23" s="156"/>
      <c r="LH23" s="156"/>
      <c r="LI23" s="156"/>
      <c r="LJ23" s="156"/>
      <c r="LK23" s="156"/>
      <c r="LL23" s="156"/>
      <c r="LM23" s="156"/>
      <c r="LN23" s="156"/>
      <c r="LO23" s="156"/>
      <c r="LP23" s="156"/>
      <c r="LQ23" s="156"/>
      <c r="LR23" s="156"/>
      <c r="LS23" s="156"/>
      <c r="LT23" s="156"/>
      <c r="LU23" s="156"/>
      <c r="LV23" s="156"/>
      <c r="LW23" s="156"/>
      <c r="LX23" s="156"/>
      <c r="LY23" s="156"/>
      <c r="LZ23" s="156"/>
      <c r="MA23" s="156"/>
      <c r="MB23" s="156"/>
      <c r="MC23" s="156"/>
      <c r="MD23" s="156"/>
      <c r="ME23" s="156"/>
      <c r="MF23" s="156"/>
      <c r="MG23" s="156"/>
      <c r="MH23" s="156"/>
      <c r="MI23" s="156"/>
      <c r="MJ23" s="156"/>
      <c r="MK23" s="156"/>
      <c r="ML23" s="156"/>
      <c r="MM23" s="156"/>
      <c r="MN23" s="156"/>
      <c r="MO23" s="156"/>
      <c r="MP23" s="156"/>
      <c r="MQ23" s="156"/>
      <c r="MR23" s="156"/>
      <c r="MS23" s="156"/>
      <c r="MT23" s="156"/>
      <c r="MU23" s="156"/>
      <c r="MV23" s="156"/>
      <c r="MW23" s="156"/>
      <c r="MX23" s="156"/>
      <c r="MY23" s="156"/>
      <c r="MZ23" s="156"/>
      <c r="NA23" s="156"/>
      <c r="NB23" s="156"/>
      <c r="NC23" s="156"/>
      <c r="ND23" s="156"/>
      <c r="NE23" s="156"/>
      <c r="NF23" s="156"/>
      <c r="NG23" s="156"/>
      <c r="NH23" s="156"/>
      <c r="NI23" s="156"/>
      <c r="NJ23" s="156"/>
      <c r="NK23" s="156"/>
      <c r="NL23" s="156"/>
      <c r="NM23" s="156"/>
      <c r="NN23" s="156"/>
      <c r="NO23" s="156"/>
      <c r="NP23" s="156"/>
      <c r="NQ23" s="156"/>
      <c r="NR23" s="156"/>
      <c r="NS23" s="156"/>
      <c r="NT23" s="156"/>
      <c r="NU23" s="156"/>
      <c r="NV23" s="156"/>
      <c r="NW23" s="156"/>
      <c r="NX23" s="156"/>
      <c r="NY23" s="156"/>
      <c r="NZ23" s="156"/>
      <c r="OA23" s="156"/>
      <c r="OB23" s="156"/>
      <c r="OC23" s="156"/>
      <c r="OD23" s="156"/>
      <c r="OE23" s="156"/>
      <c r="OF23" s="156"/>
      <c r="OG23" s="156"/>
      <c r="OH23" s="156"/>
      <c r="OI23" s="156"/>
      <c r="OJ23" s="156"/>
      <c r="OK23" s="156"/>
      <c r="OL23" s="156"/>
      <c r="OM23" s="156"/>
      <c r="ON23" s="156"/>
      <c r="OO23" s="156"/>
      <c r="OP23" s="156"/>
      <c r="OQ23" s="156"/>
      <c r="OR23" s="156"/>
      <c r="OS23" s="156"/>
      <c r="OT23" s="156"/>
      <c r="OU23" s="156"/>
      <c r="OV23" s="156"/>
      <c r="OW23" s="156"/>
      <c r="OX23" s="156"/>
      <c r="OY23" s="156"/>
      <c r="OZ23" s="156"/>
      <c r="PA23" s="156"/>
      <c r="PB23" s="156"/>
      <c r="PC23" s="156"/>
      <c r="PD23" s="156"/>
      <c r="PE23" s="156"/>
      <c r="PF23" s="156"/>
      <c r="PG23" s="156"/>
      <c r="PH23" s="156"/>
      <c r="PI23" s="156"/>
      <c r="PJ23" s="156"/>
      <c r="PK23" s="156"/>
      <c r="PL23" s="156"/>
      <c r="PM23" s="156"/>
      <c r="PN23" s="156"/>
      <c r="PO23" s="156"/>
      <c r="PP23" s="156"/>
      <c r="PQ23" s="156"/>
      <c r="PR23" s="156"/>
      <c r="PS23" s="156"/>
      <c r="PT23" s="156"/>
      <c r="PU23" s="156"/>
      <c r="PV23" s="156"/>
      <c r="PW23" s="156"/>
      <c r="PX23" s="156"/>
      <c r="PY23" s="156"/>
      <c r="PZ23" s="156"/>
      <c r="QA23" s="156"/>
      <c r="QB23" s="156"/>
      <c r="QC23" s="156"/>
      <c r="QD23" s="156"/>
      <c r="QE23" s="156"/>
      <c r="QF23" s="156"/>
      <c r="QG23" s="156"/>
      <c r="QH23" s="156"/>
      <c r="QI23" s="156"/>
      <c r="QJ23" s="156"/>
      <c r="QK23" s="156"/>
      <c r="QL23" s="156"/>
      <c r="QM23" s="156"/>
      <c r="QN23" s="156"/>
      <c r="QO23" s="156"/>
      <c r="QP23" s="156"/>
      <c r="QQ23" s="156"/>
      <c r="QR23" s="156"/>
      <c r="QS23" s="156"/>
      <c r="QT23" s="156"/>
      <c r="QU23" s="156"/>
      <c r="QV23" s="156"/>
      <c r="QW23" s="156"/>
      <c r="QX23" s="156"/>
      <c r="QY23" s="156"/>
      <c r="QZ23" s="156"/>
      <c r="RA23" s="156"/>
      <c r="RB23" s="156"/>
      <c r="RC23" s="156"/>
      <c r="RD23" s="156"/>
      <c r="RE23" s="156"/>
      <c r="RF23" s="156"/>
      <c r="RG23" s="156"/>
      <c r="RH23" s="156"/>
      <c r="RI23" s="156"/>
      <c r="RJ23" s="156"/>
      <c r="RK23" s="156"/>
      <c r="RL23" s="156"/>
      <c r="RM23" s="156"/>
      <c r="RN23" s="156"/>
      <c r="RO23" s="156"/>
      <c r="RP23" s="156"/>
      <c r="RQ23" s="156"/>
      <c r="RR23" s="156"/>
      <c r="RS23" s="156"/>
      <c r="RT23" s="156"/>
      <c r="RU23" s="156"/>
      <c r="RV23" s="156"/>
      <c r="RW23" s="156"/>
      <c r="RX23" s="156"/>
      <c r="RY23" s="156"/>
      <c r="RZ23" s="156"/>
      <c r="SA23" s="156"/>
      <c r="SB23" s="156"/>
      <c r="SC23" s="156"/>
      <c r="SD23" s="156"/>
      <c r="SE23" s="156"/>
      <c r="SF23" s="156"/>
      <c r="SG23" s="156"/>
      <c r="SH23" s="156"/>
      <c r="SI23" s="156"/>
      <c r="SJ23" s="156"/>
      <c r="SK23" s="156"/>
      <c r="SL23" s="156"/>
      <c r="SM23" s="156"/>
      <c r="SN23" s="156"/>
      <c r="SO23" s="156"/>
      <c r="SP23" s="156"/>
      <c r="SQ23" s="156"/>
      <c r="SR23" s="156"/>
      <c r="SS23" s="156"/>
      <c r="ST23" s="156"/>
      <c r="SU23" s="156"/>
      <c r="SV23" s="156"/>
      <c r="SW23" s="156"/>
      <c r="SX23" s="156"/>
      <c r="SY23" s="156"/>
      <c r="SZ23" s="156"/>
      <c r="TA23" s="156"/>
      <c r="TB23" s="156"/>
      <c r="TC23" s="156"/>
      <c r="TD23" s="156"/>
      <c r="TE23" s="156"/>
      <c r="TF23" s="156"/>
      <c r="TG23" s="156"/>
      <c r="TH23" s="156"/>
      <c r="TI23" s="156"/>
      <c r="TJ23" s="156"/>
      <c r="TK23" s="156"/>
      <c r="TL23" s="156"/>
      <c r="TM23" s="156"/>
      <c r="TN23" s="156"/>
      <c r="TO23" s="156"/>
      <c r="TP23" s="156"/>
      <c r="TQ23" s="156"/>
      <c r="TR23" s="156"/>
      <c r="TS23" s="156"/>
      <c r="TT23" s="156"/>
      <c r="TU23" s="156"/>
      <c r="TV23" s="156"/>
      <c r="TW23" s="156"/>
      <c r="TX23" s="156"/>
      <c r="TY23" s="156"/>
      <c r="TZ23" s="156"/>
      <c r="UA23" s="156"/>
      <c r="UB23" s="156"/>
      <c r="UC23" s="156"/>
      <c r="UD23" s="156"/>
      <c r="UE23" s="156"/>
      <c r="UF23" s="156"/>
      <c r="UG23" s="156"/>
      <c r="UH23" s="156"/>
      <c r="UI23" s="156"/>
      <c r="UJ23" s="156"/>
      <c r="UK23" s="156"/>
      <c r="UL23" s="156"/>
      <c r="UM23" s="156"/>
      <c r="UN23" s="156"/>
      <c r="UO23" s="156"/>
      <c r="UP23" s="156"/>
      <c r="UQ23" s="156"/>
      <c r="UR23" s="156"/>
      <c r="US23" s="156"/>
      <c r="UT23" s="156"/>
      <c r="UU23" s="156"/>
      <c r="UV23" s="156"/>
      <c r="UW23" s="156"/>
      <c r="UX23" s="156"/>
      <c r="UY23" s="156"/>
      <c r="UZ23" s="156"/>
      <c r="VA23" s="156"/>
      <c r="VB23" s="156"/>
      <c r="VC23" s="156"/>
      <c r="VD23" s="156"/>
      <c r="VE23" s="156"/>
      <c r="VF23" s="156"/>
      <c r="VG23" s="156"/>
      <c r="VH23" s="156"/>
      <c r="VI23" s="156"/>
      <c r="VJ23" s="156"/>
      <c r="VK23" s="156"/>
      <c r="VL23" s="156"/>
      <c r="VM23" s="156"/>
      <c r="VN23" s="156"/>
      <c r="VO23" s="156"/>
      <c r="VP23" s="156"/>
      <c r="VQ23" s="156"/>
      <c r="VR23" s="156"/>
      <c r="VS23" s="156"/>
      <c r="VT23" s="156"/>
      <c r="VU23" s="156"/>
      <c r="VV23" s="156"/>
      <c r="VW23" s="156"/>
      <c r="VX23" s="156"/>
      <c r="VY23" s="156"/>
      <c r="VZ23" s="156"/>
      <c r="WA23" s="156"/>
      <c r="WB23" s="156"/>
      <c r="WC23" s="156"/>
      <c r="WD23" s="156"/>
      <c r="WE23" s="156"/>
      <c r="WF23" s="157"/>
    </row>
    <row r="24" spans="1:604" ht="15" customHeight="1">
      <c r="A24" s="167" t="s">
        <v>150</v>
      </c>
      <c r="B24" s="167">
        <v>1</v>
      </c>
      <c r="C24" s="590"/>
      <c r="D24" s="173"/>
      <c r="E24" s="156"/>
      <c r="F24" s="160"/>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56"/>
      <c r="DQ24" s="156"/>
      <c r="DR24" s="156"/>
      <c r="DS24" s="156"/>
      <c r="DT24" s="156"/>
      <c r="DU24" s="156"/>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c r="GA24" s="156"/>
      <c r="GB24" s="156"/>
      <c r="GC24" s="156"/>
      <c r="GD24" s="156"/>
      <c r="GE24" s="156"/>
      <c r="GF24" s="156"/>
      <c r="GG24" s="156"/>
      <c r="GH24" s="156"/>
      <c r="GI24" s="156"/>
      <c r="GJ24" s="156"/>
      <c r="GK24" s="156"/>
      <c r="GL24" s="156"/>
      <c r="GM24" s="156"/>
      <c r="GN24" s="156"/>
      <c r="GO24" s="156"/>
      <c r="GP24" s="156"/>
      <c r="GQ24" s="156"/>
      <c r="GR24" s="156"/>
      <c r="GS24" s="156"/>
      <c r="GT24" s="156"/>
      <c r="GU24" s="156"/>
      <c r="GV24" s="156"/>
      <c r="GW24" s="156"/>
      <c r="GX24" s="156"/>
      <c r="GY24" s="156"/>
      <c r="GZ24" s="156"/>
      <c r="HA24" s="156"/>
      <c r="HB24" s="156"/>
      <c r="HC24" s="156"/>
      <c r="HD24" s="156"/>
      <c r="HE24" s="156"/>
      <c r="HF24" s="156"/>
      <c r="HG24" s="156"/>
      <c r="HH24" s="156"/>
      <c r="HI24" s="156"/>
      <c r="HJ24" s="156"/>
      <c r="HK24" s="156"/>
      <c r="HL24" s="156"/>
      <c r="HM24" s="156"/>
      <c r="HN24" s="156"/>
      <c r="HO24" s="156"/>
      <c r="HP24" s="156"/>
      <c r="HQ24" s="156"/>
      <c r="HR24" s="156"/>
      <c r="HS24" s="156"/>
      <c r="HT24" s="156"/>
      <c r="HU24" s="156"/>
      <c r="HV24" s="156"/>
      <c r="HW24" s="156"/>
      <c r="HX24" s="156"/>
      <c r="HY24" s="156"/>
      <c r="HZ24" s="156"/>
      <c r="IA24" s="156"/>
      <c r="IB24" s="156"/>
      <c r="IC24" s="156"/>
      <c r="ID24" s="156"/>
      <c r="IE24" s="156"/>
      <c r="IF24" s="156"/>
      <c r="IG24" s="156"/>
      <c r="IH24" s="156"/>
      <c r="II24" s="156"/>
      <c r="IJ24" s="156"/>
      <c r="IK24" s="156"/>
      <c r="IL24" s="156"/>
      <c r="IM24" s="156"/>
      <c r="IN24" s="156"/>
      <c r="IO24" s="156"/>
      <c r="IP24" s="156"/>
      <c r="IQ24" s="156"/>
      <c r="IR24" s="156"/>
      <c r="IS24" s="156"/>
      <c r="IT24" s="156"/>
      <c r="IU24" s="156"/>
      <c r="IV24" s="156"/>
      <c r="IW24" s="156"/>
      <c r="IX24" s="156"/>
      <c r="IY24" s="156"/>
      <c r="IZ24" s="156"/>
      <c r="JA24" s="156"/>
      <c r="JB24" s="156"/>
      <c r="JC24" s="156"/>
      <c r="JD24" s="156"/>
      <c r="JE24" s="156"/>
      <c r="JF24" s="156"/>
      <c r="JG24" s="156"/>
      <c r="JH24" s="156"/>
      <c r="JI24" s="156"/>
      <c r="JJ24" s="156"/>
      <c r="JK24" s="156"/>
      <c r="JL24" s="156"/>
      <c r="JM24" s="156"/>
      <c r="JN24" s="156"/>
      <c r="JO24" s="156"/>
      <c r="JP24" s="156"/>
      <c r="JQ24" s="156"/>
      <c r="JR24" s="156"/>
      <c r="JS24" s="156"/>
      <c r="JT24" s="156"/>
      <c r="JU24" s="156"/>
      <c r="JV24" s="156"/>
      <c r="JW24" s="156"/>
      <c r="JX24" s="156"/>
      <c r="JY24" s="156"/>
      <c r="JZ24" s="156"/>
      <c r="KA24" s="156"/>
      <c r="KB24" s="156"/>
      <c r="KC24" s="156"/>
      <c r="KD24" s="156"/>
      <c r="KE24" s="156"/>
      <c r="KF24" s="156"/>
      <c r="KG24" s="156"/>
      <c r="KH24" s="156"/>
      <c r="KI24" s="156"/>
      <c r="KJ24" s="156"/>
      <c r="KK24" s="156"/>
      <c r="KL24" s="156"/>
      <c r="KM24" s="156"/>
      <c r="KN24" s="156"/>
      <c r="KO24" s="156"/>
      <c r="KP24" s="156"/>
      <c r="KQ24" s="156"/>
      <c r="KR24" s="156"/>
      <c r="KS24" s="156"/>
      <c r="KT24" s="156"/>
      <c r="KU24" s="156"/>
      <c r="KV24" s="156"/>
      <c r="KW24" s="156"/>
      <c r="KX24" s="156"/>
      <c r="KY24" s="156"/>
      <c r="KZ24" s="156"/>
      <c r="LA24" s="156"/>
      <c r="LB24" s="156"/>
      <c r="LC24" s="156"/>
      <c r="LD24" s="156"/>
      <c r="LE24" s="156"/>
      <c r="LF24" s="156"/>
      <c r="LG24" s="156"/>
      <c r="LH24" s="156"/>
      <c r="LI24" s="156"/>
      <c r="LJ24" s="156"/>
      <c r="LK24" s="156"/>
      <c r="LL24" s="156"/>
      <c r="LM24" s="156"/>
      <c r="LN24" s="156"/>
      <c r="LO24" s="156"/>
      <c r="LP24" s="156"/>
      <c r="LQ24" s="156"/>
      <c r="LR24" s="156"/>
      <c r="LS24" s="156"/>
      <c r="LT24" s="156"/>
      <c r="LU24" s="156"/>
      <c r="LV24" s="156"/>
      <c r="LW24" s="156"/>
      <c r="LX24" s="156"/>
      <c r="LY24" s="156"/>
      <c r="LZ24" s="156"/>
      <c r="MA24" s="156"/>
      <c r="MB24" s="156"/>
      <c r="MC24" s="156"/>
      <c r="MD24" s="156"/>
      <c r="ME24" s="156"/>
      <c r="MF24" s="156"/>
      <c r="MG24" s="156"/>
      <c r="MH24" s="156"/>
      <c r="MI24" s="156"/>
      <c r="MJ24" s="156"/>
      <c r="MK24" s="156"/>
      <c r="ML24" s="156"/>
      <c r="MM24" s="156"/>
      <c r="MN24" s="156"/>
      <c r="MO24" s="156"/>
      <c r="MP24" s="156"/>
      <c r="MQ24" s="156"/>
      <c r="MR24" s="156"/>
      <c r="MS24" s="156"/>
      <c r="MT24" s="156"/>
      <c r="MU24" s="156"/>
      <c r="MV24" s="156"/>
      <c r="MW24" s="156"/>
      <c r="MX24" s="156"/>
      <c r="MY24" s="156"/>
      <c r="MZ24" s="156"/>
      <c r="NA24" s="156"/>
      <c r="NB24" s="156"/>
      <c r="NC24" s="156"/>
      <c r="ND24" s="156"/>
      <c r="NE24" s="156"/>
      <c r="NF24" s="156"/>
      <c r="NG24" s="156"/>
      <c r="NH24" s="156"/>
      <c r="NI24" s="156"/>
      <c r="NJ24" s="156"/>
      <c r="NK24" s="156"/>
      <c r="NL24" s="156"/>
      <c r="NM24" s="156"/>
      <c r="NN24" s="156"/>
      <c r="NO24" s="156"/>
      <c r="NP24" s="156"/>
      <c r="NQ24" s="156"/>
      <c r="NR24" s="156"/>
      <c r="NS24" s="156"/>
      <c r="NT24" s="156"/>
      <c r="NU24" s="156"/>
      <c r="NV24" s="156"/>
      <c r="NW24" s="156"/>
      <c r="NX24" s="156"/>
      <c r="NY24" s="156"/>
      <c r="NZ24" s="156"/>
      <c r="OA24" s="156"/>
      <c r="OB24" s="156"/>
      <c r="OC24" s="156"/>
      <c r="OD24" s="156"/>
      <c r="OE24" s="156"/>
      <c r="OF24" s="156"/>
      <c r="OG24" s="156"/>
      <c r="OH24" s="156"/>
      <c r="OI24" s="156"/>
      <c r="OJ24" s="156"/>
      <c r="OK24" s="156"/>
      <c r="OL24" s="156"/>
      <c r="OM24" s="156"/>
      <c r="ON24" s="156"/>
      <c r="OO24" s="156"/>
      <c r="OP24" s="156"/>
      <c r="OQ24" s="156"/>
      <c r="OR24" s="156"/>
      <c r="OS24" s="156"/>
      <c r="OT24" s="156"/>
      <c r="OU24" s="156"/>
      <c r="OV24" s="156"/>
      <c r="OW24" s="156"/>
      <c r="OX24" s="156"/>
      <c r="OY24" s="156"/>
      <c r="OZ24" s="156"/>
      <c r="PA24" s="156"/>
      <c r="PB24" s="156"/>
      <c r="PC24" s="156"/>
      <c r="PD24" s="156"/>
      <c r="PE24" s="156"/>
      <c r="PF24" s="156"/>
      <c r="PG24" s="156"/>
      <c r="PH24" s="156"/>
      <c r="PI24" s="156"/>
      <c r="PJ24" s="156"/>
      <c r="PK24" s="156"/>
      <c r="PL24" s="156"/>
      <c r="PM24" s="156"/>
      <c r="PN24" s="156"/>
      <c r="PO24" s="156"/>
      <c r="PP24" s="156"/>
      <c r="PQ24" s="156"/>
      <c r="PR24" s="156"/>
      <c r="PS24" s="156"/>
      <c r="PT24" s="156"/>
      <c r="PU24" s="156"/>
      <c r="PV24" s="156"/>
      <c r="PW24" s="156"/>
      <c r="PX24" s="156"/>
      <c r="PY24" s="156"/>
      <c r="PZ24" s="156"/>
      <c r="QA24" s="156"/>
      <c r="QB24" s="156"/>
      <c r="QC24" s="156"/>
      <c r="QD24" s="156"/>
      <c r="QE24" s="156"/>
      <c r="QF24" s="156"/>
      <c r="QG24" s="156"/>
      <c r="QH24" s="156"/>
      <c r="QI24" s="156"/>
      <c r="QJ24" s="156"/>
      <c r="QK24" s="156"/>
      <c r="QL24" s="156"/>
      <c r="QM24" s="156"/>
      <c r="QN24" s="156"/>
      <c r="QO24" s="156"/>
      <c r="QP24" s="156"/>
      <c r="QQ24" s="156"/>
      <c r="QR24" s="156"/>
      <c r="QS24" s="156"/>
      <c r="QT24" s="156"/>
      <c r="QU24" s="156"/>
      <c r="QV24" s="156"/>
      <c r="QW24" s="156"/>
      <c r="QX24" s="156"/>
      <c r="QY24" s="156"/>
      <c r="QZ24" s="156"/>
      <c r="RA24" s="156"/>
      <c r="RB24" s="156"/>
      <c r="RC24" s="156"/>
      <c r="RD24" s="156"/>
      <c r="RE24" s="156"/>
      <c r="RF24" s="156"/>
      <c r="RG24" s="156"/>
      <c r="RH24" s="156"/>
      <c r="RI24" s="156"/>
      <c r="RJ24" s="156"/>
      <c r="RK24" s="156"/>
      <c r="RL24" s="156"/>
      <c r="RM24" s="156"/>
      <c r="RN24" s="156"/>
      <c r="RO24" s="156"/>
      <c r="RP24" s="156"/>
      <c r="RQ24" s="156"/>
      <c r="RR24" s="156"/>
      <c r="RS24" s="156"/>
      <c r="RT24" s="156"/>
      <c r="RU24" s="156"/>
      <c r="RV24" s="156"/>
      <c r="RW24" s="156"/>
      <c r="RX24" s="156"/>
      <c r="RY24" s="156"/>
      <c r="RZ24" s="156"/>
      <c r="SA24" s="156"/>
      <c r="SB24" s="156"/>
      <c r="SC24" s="156"/>
      <c r="SD24" s="156"/>
      <c r="SE24" s="156"/>
      <c r="SF24" s="156"/>
      <c r="SG24" s="156"/>
      <c r="SH24" s="156"/>
      <c r="SI24" s="156"/>
      <c r="SJ24" s="156"/>
      <c r="SK24" s="156"/>
      <c r="SL24" s="156"/>
      <c r="SM24" s="156"/>
      <c r="SN24" s="156"/>
      <c r="SO24" s="156"/>
      <c r="SP24" s="156"/>
      <c r="SQ24" s="156"/>
      <c r="SR24" s="156"/>
      <c r="SS24" s="156"/>
      <c r="ST24" s="156"/>
      <c r="SU24" s="156"/>
      <c r="SV24" s="156"/>
      <c r="SW24" s="156"/>
      <c r="SX24" s="156"/>
      <c r="SY24" s="156"/>
      <c r="SZ24" s="156"/>
      <c r="TA24" s="156"/>
      <c r="TB24" s="156"/>
      <c r="TC24" s="156"/>
      <c r="TD24" s="156"/>
      <c r="TE24" s="156"/>
      <c r="TF24" s="156"/>
      <c r="TG24" s="156"/>
      <c r="TH24" s="156"/>
      <c r="TI24" s="156"/>
      <c r="TJ24" s="156"/>
      <c r="TK24" s="156"/>
      <c r="TL24" s="156"/>
      <c r="TM24" s="156"/>
      <c r="TN24" s="156"/>
      <c r="TO24" s="156"/>
      <c r="TP24" s="156"/>
      <c r="TQ24" s="156"/>
      <c r="TR24" s="156"/>
      <c r="TS24" s="156"/>
      <c r="TT24" s="156"/>
      <c r="TU24" s="156"/>
      <c r="TV24" s="156"/>
      <c r="TW24" s="156"/>
      <c r="TX24" s="156"/>
      <c r="TY24" s="156"/>
      <c r="TZ24" s="156"/>
      <c r="UA24" s="156"/>
      <c r="UB24" s="156"/>
      <c r="UC24" s="156"/>
      <c r="UD24" s="156"/>
      <c r="UE24" s="156"/>
      <c r="UF24" s="156"/>
      <c r="UG24" s="156"/>
      <c r="UH24" s="156"/>
      <c r="UI24" s="156"/>
      <c r="UJ24" s="156"/>
      <c r="UK24" s="156"/>
      <c r="UL24" s="156"/>
      <c r="UM24" s="156"/>
      <c r="UN24" s="156"/>
      <c r="UO24" s="156"/>
      <c r="UP24" s="156"/>
      <c r="UQ24" s="156"/>
      <c r="UR24" s="156"/>
      <c r="US24" s="156"/>
      <c r="UT24" s="156"/>
      <c r="UU24" s="156"/>
      <c r="UV24" s="156"/>
      <c r="UW24" s="156"/>
      <c r="UX24" s="156"/>
      <c r="UY24" s="156"/>
      <c r="UZ24" s="156"/>
      <c r="VA24" s="156"/>
      <c r="VB24" s="156"/>
      <c r="VC24" s="156"/>
      <c r="VD24" s="156"/>
      <c r="VE24" s="156"/>
      <c r="VF24" s="156"/>
      <c r="VG24" s="156"/>
      <c r="VH24" s="156"/>
      <c r="VI24" s="156"/>
      <c r="VJ24" s="156"/>
      <c r="VK24" s="156"/>
      <c r="VL24" s="156"/>
      <c r="VM24" s="156"/>
      <c r="VN24" s="156"/>
      <c r="VO24" s="156"/>
      <c r="VP24" s="156"/>
      <c r="VQ24" s="156"/>
      <c r="VR24" s="156"/>
      <c r="VS24" s="156"/>
      <c r="VT24" s="156"/>
      <c r="VU24" s="156"/>
      <c r="VV24" s="156"/>
      <c r="VW24" s="156"/>
      <c r="VX24" s="156"/>
      <c r="VY24" s="156"/>
      <c r="VZ24" s="156"/>
      <c r="WA24" s="156"/>
      <c r="WB24" s="156"/>
      <c r="WC24" s="156"/>
      <c r="WD24" s="156"/>
      <c r="WE24" s="156"/>
      <c r="WF24" s="157"/>
    </row>
    <row r="25" spans="1:604" ht="15" customHeight="1">
      <c r="A25" s="167" t="s">
        <v>151</v>
      </c>
      <c r="B25" s="167">
        <v>1</v>
      </c>
      <c r="C25" s="590"/>
      <c r="D25" s="173"/>
      <c r="E25" s="156"/>
      <c r="F25" s="160"/>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c r="CQ25" s="156"/>
      <c r="CR25" s="156"/>
      <c r="CS25" s="156"/>
      <c r="CT25" s="156"/>
      <c r="CU25" s="156"/>
      <c r="CV25" s="156"/>
      <c r="CW25" s="156"/>
      <c r="CX25" s="156"/>
      <c r="CY25" s="156"/>
      <c r="CZ25" s="156"/>
      <c r="DA25" s="156"/>
      <c r="DB25" s="156"/>
      <c r="DC25" s="156"/>
      <c r="DD25" s="156"/>
      <c r="DE25" s="156"/>
      <c r="DF25" s="156"/>
      <c r="DG25" s="156"/>
      <c r="DH25" s="156"/>
      <c r="DI25" s="156"/>
      <c r="DJ25" s="156"/>
      <c r="DK25" s="156"/>
      <c r="DL25" s="156"/>
      <c r="DM25" s="156"/>
      <c r="DN25" s="156"/>
      <c r="DO25" s="156"/>
      <c r="DP25" s="156"/>
      <c r="DQ25" s="156"/>
      <c r="DR25" s="156"/>
      <c r="DS25" s="156"/>
      <c r="DT25" s="156"/>
      <c r="DU25" s="156"/>
      <c r="DV25" s="156"/>
      <c r="DW25" s="156"/>
      <c r="DX25" s="156"/>
      <c r="DY25" s="156"/>
      <c r="DZ25" s="156"/>
      <c r="EA25" s="156"/>
      <c r="EB25" s="156"/>
      <c r="EC25" s="156"/>
      <c r="ED25" s="156"/>
      <c r="EE25" s="156"/>
      <c r="EF25" s="156"/>
      <c r="EG25" s="156"/>
      <c r="EH25" s="156"/>
      <c r="EI25" s="156"/>
      <c r="EJ25" s="156"/>
      <c r="EK25" s="156"/>
      <c r="EL25" s="156"/>
      <c r="EM25" s="156"/>
      <c r="EN25" s="156"/>
      <c r="EO25" s="156"/>
      <c r="EP25" s="156"/>
      <c r="EQ25" s="156"/>
      <c r="ER25" s="156"/>
      <c r="ES25" s="156"/>
      <c r="ET25" s="156"/>
      <c r="EU25" s="156"/>
      <c r="EV25" s="156"/>
      <c r="EW25" s="156"/>
      <c r="EX25" s="156"/>
      <c r="EY25" s="156"/>
      <c r="EZ25" s="156"/>
      <c r="FA25" s="156"/>
      <c r="FB25" s="156"/>
      <c r="FC25" s="156"/>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c r="GH25" s="156"/>
      <c r="GI25" s="156"/>
      <c r="GJ25" s="156"/>
      <c r="GK25" s="156"/>
      <c r="GL25" s="156"/>
      <c r="GM25" s="156"/>
      <c r="GN25" s="156"/>
      <c r="GO25" s="156"/>
      <c r="GP25" s="156"/>
      <c r="GQ25" s="156"/>
      <c r="GR25" s="156"/>
      <c r="GS25" s="156"/>
      <c r="GT25" s="156"/>
      <c r="GU25" s="156"/>
      <c r="GV25" s="156"/>
      <c r="GW25" s="156"/>
      <c r="GX25" s="156"/>
      <c r="GY25" s="156"/>
      <c r="GZ25" s="156"/>
      <c r="HA25" s="156"/>
      <c r="HB25" s="156"/>
      <c r="HC25" s="156"/>
      <c r="HD25" s="156"/>
      <c r="HE25" s="156"/>
      <c r="HF25" s="156"/>
      <c r="HG25" s="156"/>
      <c r="HH25" s="156"/>
      <c r="HI25" s="156"/>
      <c r="HJ25" s="156"/>
      <c r="HK25" s="156"/>
      <c r="HL25" s="156"/>
      <c r="HM25" s="156"/>
      <c r="HN25" s="156"/>
      <c r="HO25" s="156"/>
      <c r="HP25" s="156"/>
      <c r="HQ25" s="156"/>
      <c r="HR25" s="156"/>
      <c r="HS25" s="156"/>
      <c r="HT25" s="156"/>
      <c r="HU25" s="156"/>
      <c r="HV25" s="156"/>
      <c r="HW25" s="156"/>
      <c r="HX25" s="156"/>
      <c r="HY25" s="156"/>
      <c r="HZ25" s="156"/>
      <c r="IA25" s="156"/>
      <c r="IB25" s="156"/>
      <c r="IC25" s="156"/>
      <c r="ID25" s="156"/>
      <c r="IE25" s="156"/>
      <c r="IF25" s="156"/>
      <c r="IG25" s="156"/>
      <c r="IH25" s="156"/>
      <c r="II25" s="156"/>
      <c r="IJ25" s="156"/>
      <c r="IK25" s="156"/>
      <c r="IL25" s="156"/>
      <c r="IM25" s="156"/>
      <c r="IN25" s="156"/>
      <c r="IO25" s="156"/>
      <c r="IP25" s="156"/>
      <c r="IQ25" s="156"/>
      <c r="IR25" s="156"/>
      <c r="IS25" s="156"/>
      <c r="IT25" s="156"/>
      <c r="IU25" s="156"/>
      <c r="IV25" s="156"/>
      <c r="IW25" s="156"/>
      <c r="IX25" s="156"/>
      <c r="IY25" s="156"/>
      <c r="IZ25" s="156"/>
      <c r="JA25" s="156"/>
      <c r="JB25" s="156"/>
      <c r="JC25" s="156"/>
      <c r="JD25" s="156"/>
      <c r="JE25" s="156"/>
      <c r="JF25" s="156"/>
      <c r="JG25" s="156"/>
      <c r="JH25" s="156"/>
      <c r="JI25" s="156"/>
      <c r="JJ25" s="156"/>
      <c r="JK25" s="156"/>
      <c r="JL25" s="156"/>
      <c r="JM25" s="156"/>
      <c r="JN25" s="156"/>
      <c r="JO25" s="156"/>
      <c r="JP25" s="156"/>
      <c r="JQ25" s="156"/>
      <c r="JR25" s="156"/>
      <c r="JS25" s="156"/>
      <c r="JT25" s="156"/>
      <c r="JU25" s="156"/>
      <c r="JV25" s="156"/>
      <c r="JW25" s="156"/>
      <c r="JX25" s="156"/>
      <c r="JY25" s="156"/>
      <c r="JZ25" s="156"/>
      <c r="KA25" s="156"/>
      <c r="KB25" s="156"/>
      <c r="KC25" s="156"/>
      <c r="KD25" s="156"/>
      <c r="KE25" s="156"/>
      <c r="KF25" s="156"/>
      <c r="KG25" s="156"/>
      <c r="KH25" s="156"/>
      <c r="KI25" s="156"/>
      <c r="KJ25" s="156"/>
      <c r="KK25" s="156"/>
      <c r="KL25" s="156"/>
      <c r="KM25" s="156"/>
      <c r="KN25" s="156"/>
      <c r="KO25" s="156"/>
      <c r="KP25" s="156"/>
      <c r="KQ25" s="156"/>
      <c r="KR25" s="156"/>
      <c r="KS25" s="156"/>
      <c r="KT25" s="156"/>
      <c r="KU25" s="156"/>
      <c r="KV25" s="156"/>
      <c r="KW25" s="156"/>
      <c r="KX25" s="156"/>
      <c r="KY25" s="156"/>
      <c r="KZ25" s="156"/>
      <c r="LA25" s="156"/>
      <c r="LB25" s="156"/>
      <c r="LC25" s="156"/>
      <c r="LD25" s="156"/>
      <c r="LE25" s="156"/>
      <c r="LF25" s="156"/>
      <c r="LG25" s="156"/>
      <c r="LH25" s="156"/>
      <c r="LI25" s="156"/>
      <c r="LJ25" s="156"/>
      <c r="LK25" s="156"/>
      <c r="LL25" s="156"/>
      <c r="LM25" s="156"/>
      <c r="LN25" s="156"/>
      <c r="LO25" s="156"/>
      <c r="LP25" s="156"/>
      <c r="LQ25" s="156"/>
      <c r="LR25" s="156"/>
      <c r="LS25" s="156"/>
      <c r="LT25" s="156"/>
      <c r="LU25" s="156"/>
      <c r="LV25" s="156"/>
      <c r="LW25" s="156"/>
      <c r="LX25" s="156"/>
      <c r="LY25" s="156"/>
      <c r="LZ25" s="156"/>
      <c r="MA25" s="156"/>
      <c r="MB25" s="156"/>
      <c r="MC25" s="156"/>
      <c r="MD25" s="156"/>
      <c r="ME25" s="156"/>
      <c r="MF25" s="156"/>
      <c r="MG25" s="156"/>
      <c r="MH25" s="156"/>
      <c r="MI25" s="156"/>
      <c r="MJ25" s="156"/>
      <c r="MK25" s="156"/>
      <c r="ML25" s="156"/>
      <c r="MM25" s="156"/>
      <c r="MN25" s="156"/>
      <c r="MO25" s="156"/>
      <c r="MP25" s="156"/>
      <c r="MQ25" s="156"/>
      <c r="MR25" s="156"/>
      <c r="MS25" s="156"/>
      <c r="MT25" s="156"/>
      <c r="MU25" s="156"/>
      <c r="MV25" s="156"/>
      <c r="MW25" s="156"/>
      <c r="MX25" s="156"/>
      <c r="MY25" s="156"/>
      <c r="MZ25" s="156"/>
      <c r="NA25" s="156"/>
      <c r="NB25" s="156"/>
      <c r="NC25" s="156"/>
      <c r="ND25" s="156"/>
      <c r="NE25" s="156"/>
      <c r="NF25" s="156"/>
      <c r="NG25" s="156"/>
      <c r="NH25" s="156"/>
      <c r="NI25" s="156"/>
      <c r="NJ25" s="156"/>
      <c r="NK25" s="156"/>
      <c r="NL25" s="156"/>
      <c r="NM25" s="156"/>
      <c r="NN25" s="156"/>
      <c r="NO25" s="156"/>
      <c r="NP25" s="156"/>
      <c r="NQ25" s="156"/>
      <c r="NR25" s="156"/>
      <c r="NS25" s="156"/>
      <c r="NT25" s="156"/>
      <c r="NU25" s="156"/>
      <c r="NV25" s="156"/>
      <c r="NW25" s="156"/>
      <c r="NX25" s="156"/>
      <c r="NY25" s="156"/>
      <c r="NZ25" s="156"/>
      <c r="OA25" s="156"/>
      <c r="OB25" s="156"/>
      <c r="OC25" s="156"/>
      <c r="OD25" s="156"/>
      <c r="OE25" s="156"/>
      <c r="OF25" s="156"/>
      <c r="OG25" s="156"/>
      <c r="OH25" s="156"/>
      <c r="OI25" s="156"/>
      <c r="OJ25" s="156"/>
      <c r="OK25" s="156"/>
      <c r="OL25" s="156"/>
      <c r="OM25" s="156"/>
      <c r="ON25" s="156"/>
      <c r="OO25" s="156"/>
      <c r="OP25" s="156"/>
      <c r="OQ25" s="156"/>
      <c r="OR25" s="156"/>
      <c r="OS25" s="156"/>
      <c r="OT25" s="156"/>
      <c r="OU25" s="156"/>
      <c r="OV25" s="156"/>
      <c r="OW25" s="156"/>
      <c r="OX25" s="156"/>
      <c r="OY25" s="156"/>
      <c r="OZ25" s="156"/>
      <c r="PA25" s="156"/>
      <c r="PB25" s="156"/>
      <c r="PC25" s="156"/>
      <c r="PD25" s="156"/>
      <c r="PE25" s="156"/>
      <c r="PF25" s="156"/>
      <c r="PG25" s="156"/>
      <c r="PH25" s="156"/>
      <c r="PI25" s="156"/>
      <c r="PJ25" s="156"/>
      <c r="PK25" s="156"/>
      <c r="PL25" s="156"/>
      <c r="PM25" s="156"/>
      <c r="PN25" s="156"/>
      <c r="PO25" s="156"/>
      <c r="PP25" s="156"/>
      <c r="PQ25" s="156"/>
      <c r="PR25" s="156"/>
      <c r="PS25" s="156"/>
      <c r="PT25" s="156"/>
      <c r="PU25" s="156"/>
      <c r="PV25" s="156"/>
      <c r="PW25" s="156"/>
      <c r="PX25" s="156"/>
      <c r="PY25" s="156"/>
      <c r="PZ25" s="156"/>
      <c r="QA25" s="156"/>
      <c r="QB25" s="156"/>
      <c r="QC25" s="156"/>
      <c r="QD25" s="156"/>
      <c r="QE25" s="156"/>
      <c r="QF25" s="156"/>
      <c r="QG25" s="156"/>
      <c r="QH25" s="156"/>
      <c r="QI25" s="156"/>
      <c r="QJ25" s="156"/>
      <c r="QK25" s="156"/>
      <c r="QL25" s="156"/>
      <c r="QM25" s="156"/>
      <c r="QN25" s="156"/>
      <c r="QO25" s="156"/>
      <c r="QP25" s="156"/>
      <c r="QQ25" s="156"/>
      <c r="QR25" s="156"/>
      <c r="QS25" s="156"/>
      <c r="QT25" s="156"/>
      <c r="QU25" s="156"/>
      <c r="QV25" s="156"/>
      <c r="QW25" s="156"/>
      <c r="QX25" s="156"/>
      <c r="QY25" s="156"/>
      <c r="QZ25" s="156"/>
      <c r="RA25" s="156"/>
      <c r="RB25" s="156"/>
      <c r="RC25" s="156"/>
      <c r="RD25" s="156"/>
      <c r="RE25" s="156"/>
      <c r="RF25" s="156"/>
      <c r="RG25" s="156"/>
      <c r="RH25" s="156"/>
      <c r="RI25" s="156"/>
      <c r="RJ25" s="156"/>
      <c r="RK25" s="156"/>
      <c r="RL25" s="156"/>
      <c r="RM25" s="156"/>
      <c r="RN25" s="156"/>
      <c r="RO25" s="156"/>
      <c r="RP25" s="156"/>
      <c r="RQ25" s="156"/>
      <c r="RR25" s="156"/>
      <c r="RS25" s="156"/>
      <c r="RT25" s="156"/>
      <c r="RU25" s="156"/>
      <c r="RV25" s="156"/>
      <c r="RW25" s="156"/>
      <c r="RX25" s="156"/>
      <c r="RY25" s="156"/>
      <c r="RZ25" s="156"/>
      <c r="SA25" s="156"/>
      <c r="SB25" s="156"/>
      <c r="SC25" s="156"/>
      <c r="SD25" s="156"/>
      <c r="SE25" s="156"/>
      <c r="SF25" s="156"/>
      <c r="SG25" s="156"/>
      <c r="SH25" s="156"/>
      <c r="SI25" s="156"/>
      <c r="SJ25" s="156"/>
      <c r="SK25" s="156"/>
      <c r="SL25" s="156"/>
      <c r="SM25" s="156"/>
      <c r="SN25" s="156"/>
      <c r="SO25" s="156"/>
      <c r="SP25" s="156"/>
      <c r="SQ25" s="156"/>
      <c r="SR25" s="156"/>
      <c r="SS25" s="156"/>
      <c r="ST25" s="156"/>
      <c r="SU25" s="156"/>
      <c r="SV25" s="156"/>
      <c r="SW25" s="156"/>
      <c r="SX25" s="156"/>
      <c r="SY25" s="156"/>
      <c r="SZ25" s="156"/>
      <c r="TA25" s="156"/>
      <c r="TB25" s="156"/>
      <c r="TC25" s="156"/>
      <c r="TD25" s="156"/>
      <c r="TE25" s="156"/>
      <c r="TF25" s="156"/>
      <c r="TG25" s="156"/>
      <c r="TH25" s="156"/>
      <c r="TI25" s="156"/>
      <c r="TJ25" s="156"/>
      <c r="TK25" s="156"/>
      <c r="TL25" s="156"/>
      <c r="TM25" s="156"/>
      <c r="TN25" s="156"/>
      <c r="TO25" s="156"/>
      <c r="TP25" s="156"/>
      <c r="TQ25" s="156"/>
      <c r="TR25" s="156"/>
      <c r="TS25" s="156"/>
      <c r="TT25" s="156"/>
      <c r="TU25" s="156"/>
      <c r="TV25" s="156"/>
      <c r="TW25" s="156"/>
      <c r="TX25" s="156"/>
      <c r="TY25" s="156"/>
      <c r="TZ25" s="156"/>
      <c r="UA25" s="156"/>
      <c r="UB25" s="156"/>
      <c r="UC25" s="156"/>
      <c r="UD25" s="156"/>
      <c r="UE25" s="156"/>
      <c r="UF25" s="156"/>
      <c r="UG25" s="156"/>
      <c r="UH25" s="156"/>
      <c r="UI25" s="156"/>
      <c r="UJ25" s="156"/>
      <c r="UK25" s="156"/>
      <c r="UL25" s="156"/>
      <c r="UM25" s="156"/>
      <c r="UN25" s="156"/>
      <c r="UO25" s="156"/>
      <c r="UP25" s="156"/>
      <c r="UQ25" s="156"/>
      <c r="UR25" s="156"/>
      <c r="US25" s="156"/>
      <c r="UT25" s="156"/>
      <c r="UU25" s="156"/>
      <c r="UV25" s="156"/>
      <c r="UW25" s="156"/>
      <c r="UX25" s="156"/>
      <c r="UY25" s="156"/>
      <c r="UZ25" s="156"/>
      <c r="VA25" s="156"/>
      <c r="VB25" s="156"/>
      <c r="VC25" s="156"/>
      <c r="VD25" s="156"/>
      <c r="VE25" s="156"/>
      <c r="VF25" s="156"/>
      <c r="VG25" s="156"/>
      <c r="VH25" s="156"/>
      <c r="VI25" s="156"/>
      <c r="VJ25" s="156"/>
      <c r="VK25" s="156"/>
      <c r="VL25" s="156"/>
      <c r="VM25" s="156"/>
      <c r="VN25" s="156"/>
      <c r="VO25" s="156"/>
      <c r="VP25" s="156"/>
      <c r="VQ25" s="156"/>
      <c r="VR25" s="156"/>
      <c r="VS25" s="156"/>
      <c r="VT25" s="156"/>
      <c r="VU25" s="156"/>
      <c r="VV25" s="156"/>
      <c r="VW25" s="156"/>
      <c r="VX25" s="156"/>
      <c r="VY25" s="156"/>
      <c r="VZ25" s="156"/>
      <c r="WA25" s="156"/>
      <c r="WB25" s="156"/>
      <c r="WC25" s="156"/>
      <c r="WD25" s="156"/>
      <c r="WE25" s="156"/>
      <c r="WF25" s="157"/>
    </row>
    <row r="26" spans="1:604" s="68" customFormat="1" ht="17.25" thickBot="1">
      <c r="A26" s="186" t="s">
        <v>88</v>
      </c>
      <c r="B26" s="129">
        <v>2</v>
      </c>
      <c r="C26" s="591"/>
      <c r="D26" s="188"/>
      <c r="E26" s="158"/>
      <c r="F26" s="161"/>
      <c r="G26" s="162"/>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c r="FH26" s="158"/>
      <c r="FI26" s="158"/>
      <c r="FJ26" s="158"/>
      <c r="FK26" s="158"/>
      <c r="FL26" s="158"/>
      <c r="FM26" s="158"/>
      <c r="FN26" s="158"/>
      <c r="FO26" s="158"/>
      <c r="FP26" s="158"/>
      <c r="FQ26" s="158"/>
      <c r="FR26" s="158"/>
      <c r="FS26" s="158"/>
      <c r="FT26" s="158"/>
      <c r="FU26" s="158"/>
      <c r="FV26" s="158"/>
      <c r="FW26" s="158"/>
      <c r="FX26" s="158"/>
      <c r="FY26" s="158"/>
      <c r="FZ26" s="158"/>
      <c r="GA26" s="158"/>
      <c r="GB26" s="158"/>
      <c r="GC26" s="158"/>
      <c r="GD26" s="158"/>
      <c r="GE26" s="158"/>
      <c r="GF26" s="158"/>
      <c r="GG26" s="158"/>
      <c r="GH26" s="158"/>
      <c r="GI26" s="158"/>
      <c r="GJ26" s="158"/>
      <c r="GK26" s="158"/>
      <c r="GL26" s="158"/>
      <c r="GM26" s="158"/>
      <c r="GN26" s="158"/>
      <c r="GO26" s="158"/>
      <c r="GP26" s="158"/>
      <c r="GQ26" s="158"/>
      <c r="GR26" s="158"/>
      <c r="GS26" s="158"/>
      <c r="GT26" s="158"/>
      <c r="GU26" s="158"/>
      <c r="GV26" s="158"/>
      <c r="GW26" s="158"/>
      <c r="GX26" s="158"/>
      <c r="GY26" s="158"/>
      <c r="GZ26" s="158"/>
      <c r="HA26" s="158"/>
      <c r="HB26" s="158"/>
      <c r="HC26" s="158"/>
      <c r="HD26" s="158"/>
      <c r="HE26" s="158"/>
      <c r="HF26" s="158"/>
      <c r="HG26" s="158"/>
      <c r="HH26" s="158"/>
      <c r="HI26" s="158"/>
      <c r="HJ26" s="158"/>
      <c r="HK26" s="158"/>
      <c r="HL26" s="158"/>
      <c r="HM26" s="158"/>
      <c r="HN26" s="158"/>
      <c r="HO26" s="158"/>
      <c r="HP26" s="158"/>
      <c r="HQ26" s="158"/>
      <c r="HR26" s="158"/>
      <c r="HS26" s="158"/>
      <c r="HT26" s="158"/>
      <c r="HU26" s="158"/>
      <c r="HV26" s="158"/>
      <c r="HW26" s="158"/>
      <c r="HX26" s="158"/>
      <c r="HY26" s="158"/>
      <c r="HZ26" s="158"/>
      <c r="IA26" s="158"/>
      <c r="IB26" s="158"/>
      <c r="IC26" s="158"/>
      <c r="ID26" s="158"/>
      <c r="IE26" s="158"/>
      <c r="IF26" s="158"/>
      <c r="IG26" s="158"/>
      <c r="IH26" s="158"/>
      <c r="II26" s="158"/>
      <c r="IJ26" s="158"/>
      <c r="IK26" s="158"/>
      <c r="IL26" s="158"/>
      <c r="IM26" s="158"/>
      <c r="IN26" s="158"/>
      <c r="IO26" s="158"/>
      <c r="IP26" s="158"/>
      <c r="IQ26" s="158"/>
      <c r="IR26" s="158"/>
      <c r="IS26" s="158"/>
      <c r="IT26" s="158"/>
      <c r="IU26" s="158"/>
      <c r="IV26" s="158"/>
      <c r="IW26" s="158"/>
      <c r="IX26" s="158"/>
      <c r="IY26" s="158"/>
      <c r="IZ26" s="158"/>
      <c r="JA26" s="158"/>
      <c r="JB26" s="158"/>
      <c r="JC26" s="158"/>
      <c r="JD26" s="158"/>
      <c r="JE26" s="158"/>
      <c r="JF26" s="158"/>
      <c r="JG26" s="158"/>
      <c r="JH26" s="158"/>
      <c r="JI26" s="158"/>
      <c r="JJ26" s="158"/>
      <c r="JK26" s="158"/>
      <c r="JL26" s="158"/>
      <c r="JM26" s="158"/>
      <c r="JN26" s="158"/>
      <c r="JO26" s="158"/>
      <c r="JP26" s="158"/>
      <c r="JQ26" s="158"/>
      <c r="JR26" s="158"/>
      <c r="JS26" s="158"/>
      <c r="JT26" s="158"/>
      <c r="JU26" s="158"/>
      <c r="JV26" s="158"/>
      <c r="JW26" s="158"/>
      <c r="JX26" s="158"/>
      <c r="JY26" s="158"/>
      <c r="JZ26" s="158"/>
      <c r="KA26" s="158"/>
      <c r="KB26" s="158"/>
      <c r="KC26" s="158"/>
      <c r="KD26" s="158"/>
      <c r="KE26" s="158"/>
      <c r="KF26" s="158"/>
      <c r="KG26" s="158"/>
      <c r="KH26" s="158"/>
      <c r="KI26" s="158"/>
      <c r="KJ26" s="158"/>
      <c r="KK26" s="158"/>
      <c r="KL26" s="158"/>
      <c r="KM26" s="158"/>
      <c r="KN26" s="158"/>
      <c r="KO26" s="158"/>
      <c r="KP26" s="158"/>
      <c r="KQ26" s="158"/>
      <c r="KR26" s="158"/>
      <c r="KS26" s="158"/>
      <c r="KT26" s="158"/>
      <c r="KU26" s="158"/>
      <c r="KV26" s="158"/>
      <c r="KW26" s="158"/>
      <c r="KX26" s="158"/>
      <c r="KY26" s="158"/>
      <c r="KZ26" s="158"/>
      <c r="LA26" s="158"/>
      <c r="LB26" s="158"/>
      <c r="LC26" s="158"/>
      <c r="LD26" s="158"/>
      <c r="LE26" s="158"/>
      <c r="LF26" s="158"/>
      <c r="LG26" s="158"/>
      <c r="LH26" s="158"/>
      <c r="LI26" s="158"/>
      <c r="LJ26" s="158"/>
      <c r="LK26" s="158"/>
      <c r="LL26" s="158"/>
      <c r="LM26" s="158"/>
      <c r="LN26" s="158"/>
      <c r="LO26" s="158"/>
      <c r="LP26" s="158"/>
      <c r="LQ26" s="158"/>
      <c r="LR26" s="158"/>
      <c r="LS26" s="158"/>
      <c r="LT26" s="158"/>
      <c r="LU26" s="158"/>
      <c r="LV26" s="158"/>
      <c r="LW26" s="158"/>
      <c r="LX26" s="158"/>
      <c r="LY26" s="158"/>
      <c r="LZ26" s="158"/>
      <c r="MA26" s="158"/>
      <c r="MB26" s="158"/>
      <c r="MC26" s="158"/>
      <c r="MD26" s="158"/>
      <c r="ME26" s="158"/>
      <c r="MF26" s="158"/>
      <c r="MG26" s="158"/>
      <c r="MH26" s="158"/>
      <c r="MI26" s="158"/>
      <c r="MJ26" s="158"/>
      <c r="MK26" s="158"/>
      <c r="ML26" s="158"/>
      <c r="MM26" s="158"/>
      <c r="MN26" s="158"/>
      <c r="MO26" s="158"/>
      <c r="MP26" s="158"/>
      <c r="MQ26" s="158"/>
      <c r="MR26" s="158"/>
      <c r="MS26" s="158"/>
      <c r="MT26" s="158"/>
      <c r="MU26" s="158"/>
      <c r="MV26" s="158"/>
      <c r="MW26" s="158"/>
      <c r="MX26" s="158"/>
      <c r="MY26" s="158"/>
      <c r="MZ26" s="158"/>
      <c r="NA26" s="158"/>
      <c r="NB26" s="158"/>
      <c r="NC26" s="158"/>
      <c r="ND26" s="158"/>
      <c r="NE26" s="158"/>
      <c r="NF26" s="158"/>
      <c r="NG26" s="158"/>
      <c r="NH26" s="158"/>
      <c r="NI26" s="158"/>
      <c r="NJ26" s="158"/>
      <c r="NK26" s="158"/>
      <c r="NL26" s="158"/>
      <c r="NM26" s="158"/>
      <c r="NN26" s="158"/>
      <c r="NO26" s="158"/>
      <c r="NP26" s="158"/>
      <c r="NQ26" s="158"/>
      <c r="NR26" s="158"/>
      <c r="NS26" s="158"/>
      <c r="NT26" s="158"/>
      <c r="NU26" s="158"/>
      <c r="NV26" s="158"/>
      <c r="NW26" s="158"/>
      <c r="NX26" s="158"/>
      <c r="NY26" s="158"/>
      <c r="NZ26" s="158"/>
      <c r="OA26" s="158"/>
      <c r="OB26" s="158"/>
      <c r="OC26" s="158"/>
      <c r="OD26" s="158"/>
      <c r="OE26" s="158"/>
      <c r="OF26" s="158"/>
      <c r="OG26" s="158"/>
      <c r="OH26" s="158"/>
      <c r="OI26" s="158"/>
      <c r="OJ26" s="158"/>
      <c r="OK26" s="158"/>
      <c r="OL26" s="158"/>
      <c r="OM26" s="158"/>
      <c r="ON26" s="158"/>
      <c r="OO26" s="158"/>
      <c r="OP26" s="158"/>
      <c r="OQ26" s="158"/>
      <c r="OR26" s="158"/>
      <c r="OS26" s="158"/>
      <c r="OT26" s="158"/>
      <c r="OU26" s="158"/>
      <c r="OV26" s="158"/>
      <c r="OW26" s="158"/>
      <c r="OX26" s="158"/>
      <c r="OY26" s="158"/>
      <c r="OZ26" s="158"/>
      <c r="PA26" s="158"/>
      <c r="PB26" s="158"/>
      <c r="PC26" s="158"/>
      <c r="PD26" s="158"/>
      <c r="PE26" s="158"/>
      <c r="PF26" s="158"/>
      <c r="PG26" s="158"/>
      <c r="PH26" s="158"/>
      <c r="PI26" s="158"/>
      <c r="PJ26" s="158"/>
      <c r="PK26" s="158"/>
      <c r="PL26" s="158"/>
      <c r="PM26" s="158"/>
      <c r="PN26" s="158"/>
      <c r="PO26" s="158"/>
      <c r="PP26" s="158"/>
      <c r="PQ26" s="158"/>
      <c r="PR26" s="158"/>
      <c r="PS26" s="158"/>
      <c r="PT26" s="158"/>
      <c r="PU26" s="158"/>
      <c r="PV26" s="158"/>
      <c r="PW26" s="158"/>
      <c r="PX26" s="158"/>
      <c r="PY26" s="158"/>
      <c r="PZ26" s="158"/>
      <c r="QA26" s="158"/>
      <c r="QB26" s="158"/>
      <c r="QC26" s="158"/>
      <c r="QD26" s="158"/>
      <c r="QE26" s="158"/>
      <c r="QF26" s="158"/>
      <c r="QG26" s="158"/>
      <c r="QH26" s="158"/>
      <c r="QI26" s="158"/>
      <c r="QJ26" s="158"/>
      <c r="QK26" s="158"/>
      <c r="QL26" s="158"/>
      <c r="QM26" s="158"/>
      <c r="QN26" s="158"/>
      <c r="QO26" s="158"/>
      <c r="QP26" s="158"/>
      <c r="QQ26" s="158"/>
      <c r="QR26" s="158"/>
      <c r="QS26" s="158"/>
      <c r="QT26" s="158"/>
      <c r="QU26" s="158"/>
      <c r="QV26" s="158"/>
      <c r="QW26" s="158"/>
      <c r="QX26" s="158"/>
      <c r="QY26" s="158"/>
      <c r="QZ26" s="158"/>
      <c r="RA26" s="158"/>
      <c r="RB26" s="158"/>
      <c r="RC26" s="158"/>
      <c r="RD26" s="158"/>
      <c r="RE26" s="158"/>
      <c r="RF26" s="158"/>
      <c r="RG26" s="158"/>
      <c r="RH26" s="158"/>
      <c r="RI26" s="158"/>
      <c r="RJ26" s="158"/>
      <c r="RK26" s="158"/>
      <c r="RL26" s="158"/>
      <c r="RM26" s="158"/>
      <c r="RN26" s="158"/>
      <c r="RO26" s="158"/>
      <c r="RP26" s="158"/>
      <c r="RQ26" s="158"/>
      <c r="RR26" s="158"/>
      <c r="RS26" s="158"/>
      <c r="RT26" s="158"/>
      <c r="RU26" s="158"/>
      <c r="RV26" s="158"/>
      <c r="RW26" s="158"/>
      <c r="RX26" s="158"/>
      <c r="RY26" s="158"/>
      <c r="RZ26" s="158"/>
      <c r="SA26" s="158"/>
      <c r="SB26" s="158"/>
      <c r="SC26" s="158"/>
      <c r="SD26" s="158"/>
      <c r="SE26" s="158"/>
      <c r="SF26" s="158"/>
      <c r="SG26" s="158"/>
      <c r="SH26" s="158"/>
      <c r="SI26" s="158"/>
      <c r="SJ26" s="158"/>
      <c r="SK26" s="158"/>
      <c r="SL26" s="158"/>
      <c r="SM26" s="158"/>
      <c r="SN26" s="158"/>
      <c r="SO26" s="158"/>
      <c r="SP26" s="158"/>
      <c r="SQ26" s="158"/>
      <c r="SR26" s="158"/>
      <c r="SS26" s="158"/>
      <c r="ST26" s="158"/>
      <c r="SU26" s="158"/>
      <c r="SV26" s="158"/>
      <c r="SW26" s="158"/>
      <c r="SX26" s="158"/>
      <c r="SY26" s="158"/>
      <c r="SZ26" s="158"/>
      <c r="TA26" s="158"/>
      <c r="TB26" s="158"/>
      <c r="TC26" s="158"/>
      <c r="TD26" s="158"/>
      <c r="TE26" s="158"/>
      <c r="TF26" s="158"/>
      <c r="TG26" s="158"/>
      <c r="TH26" s="158"/>
      <c r="TI26" s="158"/>
      <c r="TJ26" s="158"/>
      <c r="TK26" s="158"/>
      <c r="TL26" s="158"/>
      <c r="TM26" s="158"/>
      <c r="TN26" s="158"/>
      <c r="TO26" s="158"/>
      <c r="TP26" s="158"/>
      <c r="TQ26" s="158"/>
      <c r="TR26" s="158"/>
      <c r="TS26" s="158"/>
      <c r="TT26" s="158"/>
      <c r="TU26" s="158"/>
      <c r="TV26" s="158"/>
      <c r="TW26" s="158"/>
      <c r="TX26" s="158"/>
      <c r="TY26" s="158"/>
      <c r="TZ26" s="158"/>
      <c r="UA26" s="158"/>
      <c r="UB26" s="158"/>
      <c r="UC26" s="158"/>
      <c r="UD26" s="158"/>
      <c r="UE26" s="158"/>
      <c r="UF26" s="158"/>
      <c r="UG26" s="158"/>
      <c r="UH26" s="158"/>
      <c r="UI26" s="158"/>
      <c r="UJ26" s="158"/>
      <c r="UK26" s="158"/>
      <c r="UL26" s="158"/>
      <c r="UM26" s="158"/>
      <c r="UN26" s="158"/>
      <c r="UO26" s="158"/>
      <c r="UP26" s="158"/>
      <c r="UQ26" s="158"/>
      <c r="UR26" s="158"/>
      <c r="US26" s="158"/>
      <c r="UT26" s="158"/>
      <c r="UU26" s="158"/>
      <c r="UV26" s="158"/>
      <c r="UW26" s="158"/>
      <c r="UX26" s="158"/>
      <c r="UY26" s="158"/>
      <c r="UZ26" s="158"/>
      <c r="VA26" s="158"/>
      <c r="VB26" s="158"/>
      <c r="VC26" s="158"/>
      <c r="VD26" s="158"/>
      <c r="VE26" s="158"/>
      <c r="VF26" s="158"/>
      <c r="VG26" s="158"/>
      <c r="VH26" s="158"/>
      <c r="VI26" s="158"/>
      <c r="VJ26" s="158"/>
      <c r="VK26" s="158"/>
      <c r="VL26" s="158"/>
      <c r="VM26" s="158"/>
      <c r="VN26" s="158"/>
      <c r="VO26" s="158"/>
      <c r="VP26" s="158"/>
      <c r="VQ26" s="158"/>
      <c r="VR26" s="158"/>
      <c r="VS26" s="158"/>
      <c r="VT26" s="158"/>
      <c r="VU26" s="158"/>
      <c r="VV26" s="158"/>
      <c r="VW26" s="158"/>
      <c r="VX26" s="158"/>
      <c r="VY26" s="158"/>
      <c r="VZ26" s="158"/>
      <c r="WA26" s="158"/>
      <c r="WB26" s="158"/>
      <c r="WC26" s="158"/>
      <c r="WD26" s="158"/>
      <c r="WE26" s="158"/>
      <c r="WF26" s="159"/>
    </row>
  </sheetData>
  <mergeCells count="3">
    <mergeCell ref="A2:C2"/>
    <mergeCell ref="C3:C8"/>
    <mergeCell ref="C9:C26"/>
  </mergeCells>
  <pageMargins left="0.7" right="0.7" top="0.75" bottom="0.75" header="0.3" footer="0.3"/>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E695E-66E0-4970-B633-BF63C955AB9E}">
  <sheetPr>
    <tabColor theme="3" tint="0.79998168889431442"/>
  </sheetPr>
  <dimension ref="A1:ADC31"/>
  <sheetViews>
    <sheetView zoomScale="106" zoomScaleNormal="106" workbookViewId="0">
      <pane xSplit="1" topLeftCell="AM23" activePane="topRight" state="frozen"/>
      <selection pane="topRight" activeCell="AM15" sqref="AM15"/>
      <selection activeCell="A13" sqref="A13"/>
    </sheetView>
  </sheetViews>
  <sheetFormatPr defaultColWidth="8.7109375" defaultRowHeight="15" customHeight="1"/>
  <cols>
    <col min="1" max="1" width="43.42578125" style="1" customWidth="1"/>
    <col min="2" max="2" width="24.5703125" style="9" customWidth="1"/>
    <col min="3" max="3" width="17.85546875" style="10" customWidth="1"/>
    <col min="4" max="6" width="17.5703125" style="10" customWidth="1"/>
    <col min="7" max="7" width="18.7109375" style="10" customWidth="1"/>
    <col min="8" max="19" width="19.85546875" style="10" customWidth="1"/>
    <col min="20" max="20" width="24.5703125" style="10" customWidth="1"/>
    <col min="21" max="21" width="23.5703125" style="10" customWidth="1"/>
    <col min="22" max="22" width="25.42578125" style="10" customWidth="1"/>
    <col min="23" max="24" width="23.85546875" style="10" customWidth="1"/>
    <col min="25" max="25" width="18.7109375" style="10" customWidth="1"/>
    <col min="26" max="27" width="24.5703125" style="1" customWidth="1"/>
    <col min="28" max="29" width="18.85546875" style="1" customWidth="1"/>
    <col min="30" max="31" width="19.5703125" style="1" customWidth="1"/>
    <col min="32" max="33" width="19.42578125" style="1" customWidth="1"/>
    <col min="34" max="37" width="18.7109375" style="1" customWidth="1"/>
    <col min="38" max="38" width="36.5703125" style="1" customWidth="1"/>
    <col min="39" max="39" width="37" style="1" customWidth="1"/>
    <col min="40" max="40" width="24" style="1" customWidth="1"/>
    <col min="41" max="16384" width="8.7109375" style="1"/>
  </cols>
  <sheetData>
    <row r="1" spans="1:783" s="74" customFormat="1" ht="17.25">
      <c r="A1" s="70" t="s">
        <v>152</v>
      </c>
      <c r="B1" s="71"/>
      <c r="C1" s="72"/>
      <c r="D1" s="72"/>
      <c r="E1" s="72"/>
      <c r="F1" s="72"/>
      <c r="G1" s="190"/>
      <c r="H1" s="195"/>
      <c r="I1" s="73"/>
      <c r="J1" s="73"/>
      <c r="K1" s="73"/>
      <c r="L1" s="73"/>
      <c r="M1" s="73"/>
      <c r="N1" s="73"/>
      <c r="O1" s="73"/>
      <c r="P1" s="73"/>
      <c r="Q1" s="73"/>
      <c r="R1" s="73"/>
      <c r="S1" s="196"/>
      <c r="T1" s="205"/>
      <c r="U1" s="72"/>
      <c r="V1" s="72"/>
      <c r="W1" s="72"/>
      <c r="X1" s="72"/>
      <c r="Y1" s="190"/>
      <c r="Z1" s="195"/>
      <c r="AA1" s="73"/>
      <c r="AB1" s="73"/>
      <c r="AC1" s="73"/>
      <c r="AD1" s="73"/>
      <c r="AE1" s="73"/>
      <c r="AF1" s="73"/>
      <c r="AG1" s="73"/>
      <c r="AH1" s="73"/>
      <c r="AI1" s="211"/>
      <c r="AJ1" s="211"/>
      <c r="AK1" s="196"/>
      <c r="AL1" s="216"/>
      <c r="AM1" s="216"/>
      <c r="AN1" s="223"/>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c r="IR1" s="156"/>
      <c r="IS1" s="156"/>
      <c r="IT1" s="156"/>
      <c r="IU1" s="156"/>
      <c r="IV1" s="156"/>
      <c r="IW1" s="156"/>
      <c r="IX1" s="156"/>
      <c r="IY1" s="156"/>
      <c r="IZ1" s="156"/>
      <c r="JA1" s="156"/>
      <c r="JB1" s="156"/>
      <c r="JC1" s="156"/>
      <c r="JD1" s="156"/>
      <c r="JE1" s="156"/>
      <c r="JF1" s="156"/>
      <c r="JG1" s="156"/>
      <c r="JH1" s="156"/>
      <c r="JI1" s="156"/>
      <c r="JJ1" s="156"/>
      <c r="JK1" s="156"/>
      <c r="JL1" s="156"/>
      <c r="JM1" s="156"/>
      <c r="JN1" s="156"/>
      <c r="JO1" s="156"/>
      <c r="JP1" s="156"/>
      <c r="JQ1" s="156"/>
      <c r="JR1" s="156"/>
      <c r="JS1" s="156"/>
      <c r="JT1" s="156"/>
      <c r="JU1" s="156"/>
      <c r="JV1" s="156"/>
      <c r="JW1" s="156"/>
      <c r="JX1" s="156"/>
      <c r="JY1" s="156"/>
      <c r="JZ1" s="156"/>
      <c r="KA1" s="156"/>
      <c r="KB1" s="156"/>
      <c r="KC1" s="156"/>
      <c r="KD1" s="156"/>
      <c r="KE1" s="156"/>
      <c r="KF1" s="156"/>
      <c r="KG1" s="156"/>
      <c r="KH1" s="156"/>
      <c r="KI1" s="156"/>
      <c r="KJ1" s="156"/>
      <c r="KK1" s="156"/>
      <c r="KL1" s="156"/>
      <c r="KM1" s="156"/>
      <c r="KN1" s="156"/>
      <c r="KO1" s="156"/>
      <c r="KP1" s="156"/>
      <c r="KQ1" s="156"/>
      <c r="KR1" s="156"/>
      <c r="KS1" s="156"/>
      <c r="KT1" s="156"/>
      <c r="KU1" s="156"/>
      <c r="KV1" s="156"/>
      <c r="KW1" s="156"/>
      <c r="KX1" s="156"/>
      <c r="KY1" s="156"/>
      <c r="KZ1" s="156"/>
      <c r="LA1" s="156"/>
      <c r="LB1" s="156"/>
      <c r="LC1" s="156"/>
      <c r="LD1" s="156"/>
      <c r="LE1" s="156"/>
      <c r="LF1" s="156"/>
      <c r="LG1" s="156"/>
      <c r="LH1" s="156"/>
      <c r="LI1" s="156"/>
      <c r="LJ1" s="156"/>
      <c r="LK1" s="156"/>
      <c r="LL1" s="156"/>
      <c r="LM1" s="156"/>
      <c r="LN1" s="156"/>
      <c r="LO1" s="156"/>
      <c r="LP1" s="156"/>
      <c r="LQ1" s="156"/>
      <c r="LR1" s="156"/>
      <c r="LS1" s="156"/>
      <c r="LT1" s="156"/>
      <c r="LU1" s="156"/>
      <c r="LV1" s="156"/>
      <c r="LW1" s="156"/>
      <c r="LX1" s="156"/>
      <c r="LY1" s="156"/>
      <c r="LZ1" s="156"/>
      <c r="MA1" s="156"/>
      <c r="MB1" s="156"/>
      <c r="MC1" s="156"/>
      <c r="MD1" s="156"/>
      <c r="ME1" s="156"/>
      <c r="MF1" s="156"/>
      <c r="MG1" s="156"/>
      <c r="MH1" s="156"/>
      <c r="MI1" s="156"/>
      <c r="MJ1" s="156"/>
      <c r="MK1" s="156"/>
      <c r="ML1" s="156"/>
      <c r="MM1" s="156"/>
      <c r="MN1" s="156"/>
      <c r="MO1" s="156"/>
      <c r="MP1" s="156"/>
      <c r="MQ1" s="156"/>
      <c r="MR1" s="156"/>
      <c r="MS1" s="156"/>
      <c r="MT1" s="156"/>
      <c r="MU1" s="156"/>
      <c r="MV1" s="156"/>
      <c r="MW1" s="156"/>
      <c r="MX1" s="156"/>
      <c r="MY1" s="156"/>
      <c r="MZ1" s="156"/>
      <c r="NA1" s="156"/>
      <c r="NB1" s="156"/>
      <c r="NC1" s="156"/>
      <c r="ND1" s="156"/>
      <c r="NE1" s="156"/>
      <c r="NF1" s="156"/>
      <c r="NG1" s="156"/>
      <c r="NH1" s="156"/>
      <c r="NI1" s="156"/>
      <c r="NJ1" s="156"/>
      <c r="NK1" s="156"/>
      <c r="NL1" s="156"/>
      <c r="NM1" s="156"/>
      <c r="NN1" s="156"/>
      <c r="NO1" s="156"/>
      <c r="NP1" s="156"/>
      <c r="NQ1" s="156"/>
      <c r="NR1" s="156"/>
      <c r="NS1" s="156"/>
      <c r="NT1" s="156"/>
      <c r="NU1" s="156"/>
      <c r="NV1" s="156"/>
      <c r="NW1" s="156"/>
      <c r="NX1" s="156"/>
      <c r="NY1" s="156"/>
      <c r="NZ1" s="156"/>
      <c r="OA1" s="156"/>
      <c r="OB1" s="156"/>
      <c r="OC1" s="156"/>
      <c r="OD1" s="156"/>
      <c r="OE1" s="156"/>
      <c r="OF1" s="156"/>
      <c r="OG1" s="156"/>
      <c r="OH1" s="156"/>
      <c r="OI1" s="156"/>
      <c r="OJ1" s="156"/>
      <c r="OK1" s="156"/>
      <c r="OL1" s="156"/>
      <c r="OM1" s="156"/>
      <c r="ON1" s="156"/>
      <c r="OO1" s="156"/>
      <c r="OP1" s="156"/>
      <c r="OQ1" s="156"/>
      <c r="OR1" s="156"/>
      <c r="OS1" s="156"/>
      <c r="OT1" s="156"/>
      <c r="OU1" s="156"/>
      <c r="OV1" s="156"/>
      <c r="OW1" s="156"/>
      <c r="OX1" s="156"/>
      <c r="OY1" s="156"/>
      <c r="OZ1" s="156"/>
      <c r="PA1" s="156"/>
      <c r="PB1" s="156"/>
      <c r="PC1" s="156"/>
      <c r="PD1" s="156"/>
      <c r="PE1" s="156"/>
      <c r="PF1" s="156"/>
      <c r="PG1" s="156"/>
      <c r="PH1" s="156"/>
      <c r="PI1" s="156"/>
      <c r="PJ1" s="156"/>
      <c r="PK1" s="156"/>
      <c r="PL1" s="156"/>
      <c r="PM1" s="156"/>
      <c r="PN1" s="156"/>
      <c r="PO1" s="156"/>
      <c r="PP1" s="156"/>
      <c r="PQ1" s="156"/>
      <c r="PR1" s="156"/>
      <c r="PS1" s="156"/>
      <c r="PT1" s="156"/>
      <c r="PU1" s="156"/>
      <c r="PV1" s="156"/>
      <c r="PW1" s="156"/>
      <c r="PX1" s="156"/>
      <c r="PY1" s="156"/>
      <c r="PZ1" s="156"/>
      <c r="QA1" s="156"/>
      <c r="QB1" s="156"/>
      <c r="QC1" s="156"/>
      <c r="QD1" s="156"/>
      <c r="QE1" s="156"/>
      <c r="QF1" s="156"/>
      <c r="QG1" s="156"/>
      <c r="QH1" s="156"/>
      <c r="QI1" s="156"/>
      <c r="QJ1" s="156"/>
      <c r="QK1" s="156"/>
      <c r="QL1" s="156"/>
      <c r="QM1" s="156"/>
      <c r="QN1" s="156"/>
      <c r="QO1" s="156"/>
      <c r="QP1" s="156"/>
      <c r="QQ1" s="156"/>
      <c r="QR1" s="156"/>
      <c r="QS1" s="156"/>
      <c r="QT1" s="156"/>
      <c r="QU1" s="156"/>
      <c r="QV1" s="156"/>
      <c r="QW1" s="156"/>
      <c r="QX1" s="156"/>
      <c r="QY1" s="156"/>
      <c r="QZ1" s="156"/>
      <c r="RA1" s="156"/>
      <c r="RB1" s="156"/>
      <c r="RC1" s="156"/>
      <c r="RD1" s="156"/>
      <c r="RE1" s="156"/>
      <c r="RF1" s="156"/>
      <c r="RG1" s="156"/>
      <c r="RH1" s="156"/>
      <c r="RI1" s="156"/>
      <c r="RJ1" s="156"/>
      <c r="RK1" s="156"/>
      <c r="RL1" s="156"/>
      <c r="RM1" s="156"/>
      <c r="RN1" s="156"/>
      <c r="RO1" s="156"/>
      <c r="RP1" s="156"/>
      <c r="RQ1" s="156"/>
      <c r="RR1" s="156"/>
      <c r="RS1" s="156"/>
      <c r="RT1" s="156"/>
      <c r="RU1" s="156"/>
      <c r="RV1" s="156"/>
      <c r="RW1" s="156"/>
      <c r="RX1" s="156"/>
      <c r="RY1" s="156"/>
      <c r="RZ1" s="156"/>
      <c r="SA1" s="156"/>
      <c r="SB1" s="156"/>
      <c r="SC1" s="156"/>
      <c r="SD1" s="156"/>
      <c r="SE1" s="156"/>
      <c r="SF1" s="156"/>
      <c r="SG1" s="156"/>
      <c r="SH1" s="156"/>
      <c r="SI1" s="156"/>
      <c r="SJ1" s="156"/>
      <c r="SK1" s="156"/>
      <c r="SL1" s="156"/>
      <c r="SM1" s="156"/>
      <c r="SN1" s="156"/>
      <c r="SO1" s="156"/>
      <c r="SP1" s="156"/>
      <c r="SQ1" s="156"/>
      <c r="SR1" s="156"/>
      <c r="SS1" s="156"/>
      <c r="ST1" s="156"/>
      <c r="SU1" s="156"/>
      <c r="SV1" s="156"/>
      <c r="SW1" s="156"/>
      <c r="SX1" s="156"/>
      <c r="SY1" s="156"/>
      <c r="SZ1" s="156"/>
      <c r="TA1" s="156"/>
      <c r="TB1" s="156"/>
      <c r="TC1" s="156"/>
      <c r="TD1" s="156"/>
      <c r="TE1" s="156"/>
      <c r="TF1" s="156"/>
      <c r="TG1" s="156"/>
      <c r="TH1" s="156"/>
      <c r="TI1" s="156"/>
      <c r="TJ1" s="156"/>
      <c r="TK1" s="156"/>
      <c r="TL1" s="156"/>
      <c r="TM1" s="156"/>
      <c r="TN1" s="156"/>
      <c r="TO1" s="156"/>
      <c r="TP1" s="156"/>
      <c r="TQ1" s="156"/>
      <c r="TR1" s="156"/>
      <c r="TS1" s="156"/>
      <c r="TT1" s="156"/>
      <c r="TU1" s="156"/>
      <c r="TV1" s="156"/>
      <c r="TW1" s="156"/>
      <c r="TX1" s="156"/>
      <c r="TY1" s="156"/>
      <c r="TZ1" s="156"/>
      <c r="UA1" s="156"/>
      <c r="UB1" s="156"/>
      <c r="UC1" s="156"/>
      <c r="UD1" s="156"/>
      <c r="UE1" s="156"/>
      <c r="UF1" s="156"/>
      <c r="UG1" s="156"/>
      <c r="UH1" s="156"/>
      <c r="UI1" s="156"/>
      <c r="UJ1" s="156"/>
      <c r="UK1" s="156"/>
      <c r="UL1" s="156"/>
      <c r="UM1" s="156"/>
      <c r="UN1" s="156"/>
      <c r="UO1" s="156"/>
      <c r="UP1" s="156"/>
      <c r="UQ1" s="156"/>
      <c r="UR1" s="156"/>
      <c r="US1" s="156"/>
      <c r="UT1" s="156"/>
      <c r="UU1" s="156"/>
      <c r="UV1" s="156"/>
      <c r="UW1" s="156"/>
      <c r="UX1" s="156"/>
      <c r="UY1" s="156"/>
      <c r="UZ1" s="156"/>
      <c r="VA1" s="156"/>
      <c r="VB1" s="156"/>
      <c r="VC1" s="156"/>
      <c r="VD1" s="156"/>
      <c r="VE1" s="156"/>
      <c r="VF1" s="156"/>
      <c r="VG1" s="156"/>
      <c r="VH1" s="156"/>
      <c r="VI1" s="156"/>
      <c r="VJ1" s="156"/>
      <c r="VK1" s="156"/>
      <c r="VL1" s="156"/>
      <c r="VM1" s="156"/>
      <c r="VN1" s="156"/>
      <c r="VO1" s="156"/>
      <c r="VP1" s="156"/>
      <c r="VQ1" s="156"/>
      <c r="VR1" s="156"/>
      <c r="VS1" s="156"/>
      <c r="VT1" s="156"/>
      <c r="VU1" s="156"/>
      <c r="VV1" s="156"/>
      <c r="VW1" s="156"/>
      <c r="VX1" s="156"/>
      <c r="VY1" s="156"/>
      <c r="VZ1" s="156"/>
      <c r="WA1" s="156"/>
      <c r="WB1" s="156"/>
      <c r="WC1" s="156"/>
      <c r="WD1" s="156"/>
      <c r="WE1" s="156"/>
      <c r="WF1" s="156"/>
      <c r="WG1" s="156"/>
      <c r="WH1" s="156"/>
      <c r="WI1" s="156"/>
      <c r="WJ1" s="156"/>
      <c r="WK1" s="156"/>
      <c r="WL1" s="156"/>
      <c r="WM1" s="156"/>
      <c r="WN1" s="156"/>
      <c r="WO1" s="156"/>
      <c r="WP1" s="156"/>
      <c r="WQ1" s="156"/>
      <c r="WR1" s="156"/>
      <c r="WS1" s="156"/>
      <c r="WT1" s="156"/>
      <c r="WU1" s="156"/>
      <c r="WV1" s="156"/>
      <c r="WW1" s="156"/>
      <c r="WX1" s="156"/>
      <c r="WY1" s="156"/>
      <c r="WZ1" s="156"/>
      <c r="XA1" s="156"/>
      <c r="XB1" s="156"/>
      <c r="XC1" s="156"/>
      <c r="XD1" s="156"/>
      <c r="XE1" s="156"/>
      <c r="XF1" s="156"/>
      <c r="XG1" s="156"/>
      <c r="XH1" s="156"/>
      <c r="XI1" s="156"/>
      <c r="XJ1" s="156"/>
      <c r="XK1" s="156"/>
      <c r="XL1" s="156"/>
      <c r="XM1" s="156"/>
      <c r="XN1" s="156"/>
      <c r="XO1" s="156"/>
      <c r="XP1" s="156"/>
      <c r="XQ1" s="156"/>
      <c r="XR1" s="156"/>
      <c r="XS1" s="156"/>
      <c r="XT1" s="156"/>
      <c r="XU1" s="156"/>
      <c r="XV1" s="156"/>
      <c r="XW1" s="156"/>
      <c r="XX1" s="156"/>
      <c r="XY1" s="156"/>
      <c r="XZ1" s="156"/>
      <c r="YA1" s="156"/>
      <c r="YB1" s="156"/>
      <c r="YC1" s="156"/>
      <c r="YD1" s="156"/>
      <c r="YE1" s="156"/>
      <c r="YF1" s="156"/>
      <c r="YG1" s="156"/>
      <c r="YH1" s="156"/>
      <c r="YI1" s="156"/>
      <c r="YJ1" s="156"/>
      <c r="YK1" s="156"/>
      <c r="YL1" s="156"/>
      <c r="YM1" s="156"/>
      <c r="YN1" s="156"/>
      <c r="YO1" s="156"/>
      <c r="YP1" s="156"/>
      <c r="YQ1" s="156"/>
      <c r="YR1" s="156"/>
      <c r="YS1" s="156"/>
      <c r="YT1" s="156"/>
      <c r="YU1" s="156"/>
      <c r="YV1" s="156"/>
      <c r="YW1" s="156"/>
      <c r="YX1" s="156"/>
      <c r="YY1" s="156"/>
      <c r="YZ1" s="156"/>
      <c r="ZA1" s="156"/>
      <c r="ZB1" s="156"/>
      <c r="ZC1" s="156"/>
      <c r="ZD1" s="156"/>
      <c r="ZE1" s="156"/>
      <c r="ZF1" s="156"/>
      <c r="ZG1" s="156"/>
      <c r="ZH1" s="156"/>
      <c r="ZI1" s="156"/>
      <c r="ZJ1" s="156"/>
      <c r="ZK1" s="156"/>
      <c r="ZL1" s="156"/>
      <c r="ZM1" s="156"/>
      <c r="ZN1" s="156"/>
      <c r="ZO1" s="156"/>
      <c r="ZP1" s="156"/>
      <c r="ZQ1" s="156"/>
      <c r="ZR1" s="156"/>
      <c r="ZS1" s="156"/>
      <c r="ZT1" s="156"/>
      <c r="ZU1" s="156"/>
      <c r="ZV1" s="156"/>
      <c r="ZW1" s="156"/>
      <c r="ZX1" s="156"/>
      <c r="ZY1" s="156"/>
      <c r="ZZ1" s="156"/>
      <c r="AAA1" s="156"/>
      <c r="AAB1" s="156"/>
      <c r="AAC1" s="156"/>
      <c r="AAD1" s="156"/>
      <c r="AAE1" s="156"/>
      <c r="AAF1" s="156"/>
      <c r="AAG1" s="156"/>
      <c r="AAH1" s="156"/>
      <c r="AAI1" s="156"/>
      <c r="AAJ1" s="156"/>
      <c r="AAK1" s="156"/>
      <c r="AAL1" s="156"/>
      <c r="AAM1" s="156"/>
      <c r="AAN1" s="156"/>
      <c r="AAO1" s="156"/>
      <c r="AAP1" s="156"/>
      <c r="AAQ1" s="156"/>
      <c r="AAR1" s="156"/>
      <c r="AAS1" s="156"/>
      <c r="AAT1" s="156"/>
      <c r="AAU1" s="156"/>
      <c r="AAV1" s="156"/>
      <c r="AAW1" s="156"/>
      <c r="AAX1" s="156"/>
      <c r="AAY1" s="156"/>
      <c r="AAZ1" s="156"/>
      <c r="ABA1" s="156"/>
      <c r="ABB1" s="156"/>
      <c r="ABC1" s="156"/>
      <c r="ABD1" s="156"/>
      <c r="ABE1" s="156"/>
      <c r="ABF1" s="156"/>
      <c r="ABG1" s="156"/>
      <c r="ABH1" s="156"/>
      <c r="ABI1" s="156"/>
      <c r="ABJ1" s="156"/>
      <c r="ABK1" s="156"/>
      <c r="ABL1" s="156"/>
      <c r="ABM1" s="156"/>
      <c r="ABN1" s="156"/>
      <c r="ABO1" s="156"/>
      <c r="ABP1" s="156"/>
      <c r="ABQ1" s="156"/>
      <c r="ABR1" s="156"/>
      <c r="ABS1" s="156"/>
      <c r="ABT1" s="156"/>
      <c r="ABU1" s="156"/>
      <c r="ABV1" s="156"/>
      <c r="ABW1" s="156"/>
      <c r="ABX1" s="156"/>
      <c r="ABY1" s="156"/>
      <c r="ABZ1" s="156"/>
      <c r="ACA1" s="156"/>
      <c r="ACB1" s="156"/>
      <c r="ACC1" s="156"/>
      <c r="ACD1" s="156"/>
      <c r="ACE1" s="156"/>
      <c r="ACF1" s="156"/>
      <c r="ACG1" s="156"/>
      <c r="ACH1" s="156"/>
      <c r="ACI1" s="156"/>
      <c r="ACJ1" s="156"/>
      <c r="ACK1" s="156"/>
      <c r="ACL1" s="156"/>
      <c r="ACM1" s="156"/>
      <c r="ACN1" s="156"/>
      <c r="ACO1" s="156"/>
      <c r="ACP1" s="156"/>
      <c r="ACQ1" s="156"/>
      <c r="ACR1" s="156"/>
      <c r="ACS1" s="156"/>
      <c r="ACT1" s="156"/>
      <c r="ACU1" s="156"/>
      <c r="ACV1" s="156"/>
      <c r="ACW1" s="156"/>
      <c r="ACX1" s="156"/>
      <c r="ACY1" s="156"/>
      <c r="ACZ1" s="156"/>
      <c r="ADA1" s="156"/>
      <c r="ADB1" s="156"/>
      <c r="ADC1" s="156"/>
    </row>
    <row r="2" spans="1:783" s="74" customFormat="1" ht="16.5">
      <c r="A2" s="75"/>
      <c r="B2" s="593" t="s">
        <v>51</v>
      </c>
      <c r="C2" s="593"/>
      <c r="D2" s="593"/>
      <c r="E2" s="593"/>
      <c r="F2" s="593"/>
      <c r="G2" s="594"/>
      <c r="H2" s="592" t="s">
        <v>91</v>
      </c>
      <c r="I2" s="593"/>
      <c r="J2" s="593"/>
      <c r="K2" s="593"/>
      <c r="L2" s="593"/>
      <c r="M2" s="593"/>
      <c r="N2" s="593"/>
      <c r="O2" s="593"/>
      <c r="P2" s="593"/>
      <c r="Q2" s="593"/>
      <c r="R2" s="593"/>
      <c r="S2" s="594"/>
      <c r="T2" s="197"/>
      <c r="U2" s="76"/>
      <c r="V2" s="76"/>
      <c r="W2" s="76"/>
      <c r="X2" s="76"/>
      <c r="Y2" s="191"/>
      <c r="Z2" s="592"/>
      <c r="AA2" s="593"/>
      <c r="AB2" s="593"/>
      <c r="AC2" s="593"/>
      <c r="AD2" s="593"/>
      <c r="AE2" s="593"/>
      <c r="AF2" s="593"/>
      <c r="AG2" s="593"/>
      <c r="AH2" s="593"/>
      <c r="AI2" s="600"/>
      <c r="AJ2" s="600"/>
      <c r="AK2" s="594"/>
      <c r="AL2" s="216"/>
      <c r="AM2" s="216"/>
      <c r="AN2" s="223"/>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c r="IR2" s="156"/>
      <c r="IS2" s="156"/>
      <c r="IT2" s="156"/>
      <c r="IU2" s="156"/>
      <c r="IV2" s="156"/>
      <c r="IW2" s="156"/>
      <c r="IX2" s="156"/>
      <c r="IY2" s="156"/>
      <c r="IZ2" s="156"/>
      <c r="JA2" s="156"/>
      <c r="JB2" s="156"/>
      <c r="JC2" s="156"/>
      <c r="JD2" s="156"/>
      <c r="JE2" s="156"/>
      <c r="JF2" s="156"/>
      <c r="JG2" s="156"/>
      <c r="JH2" s="156"/>
      <c r="JI2" s="156"/>
      <c r="JJ2" s="156"/>
      <c r="JK2" s="156"/>
      <c r="JL2" s="156"/>
      <c r="JM2" s="156"/>
      <c r="JN2" s="156"/>
      <c r="JO2" s="156"/>
      <c r="JP2" s="156"/>
      <c r="JQ2" s="156"/>
      <c r="JR2" s="156"/>
      <c r="JS2" s="156"/>
      <c r="JT2" s="156"/>
      <c r="JU2" s="156"/>
      <c r="JV2" s="156"/>
      <c r="JW2" s="156"/>
      <c r="JX2" s="156"/>
      <c r="JY2" s="156"/>
      <c r="JZ2" s="156"/>
      <c r="KA2" s="156"/>
      <c r="KB2" s="156"/>
      <c r="KC2" s="156"/>
      <c r="KD2" s="156"/>
      <c r="KE2" s="156"/>
      <c r="KF2" s="156"/>
      <c r="KG2" s="156"/>
      <c r="KH2" s="156"/>
      <c r="KI2" s="156"/>
      <c r="KJ2" s="156"/>
      <c r="KK2" s="156"/>
      <c r="KL2" s="156"/>
      <c r="KM2" s="156"/>
      <c r="KN2" s="156"/>
      <c r="KO2" s="156"/>
      <c r="KP2" s="156"/>
      <c r="KQ2" s="156"/>
      <c r="KR2" s="156"/>
      <c r="KS2" s="156"/>
      <c r="KT2" s="156"/>
      <c r="KU2" s="156"/>
      <c r="KV2" s="156"/>
      <c r="KW2" s="156"/>
      <c r="KX2" s="156"/>
      <c r="KY2" s="156"/>
      <c r="KZ2" s="156"/>
      <c r="LA2" s="156"/>
      <c r="LB2" s="156"/>
      <c r="LC2" s="156"/>
      <c r="LD2" s="156"/>
      <c r="LE2" s="156"/>
      <c r="LF2" s="156"/>
      <c r="LG2" s="156"/>
      <c r="LH2" s="156"/>
      <c r="LI2" s="156"/>
      <c r="LJ2" s="156"/>
      <c r="LK2" s="156"/>
      <c r="LL2" s="156"/>
      <c r="LM2" s="156"/>
      <c r="LN2" s="156"/>
      <c r="LO2" s="156"/>
      <c r="LP2" s="156"/>
      <c r="LQ2" s="156"/>
      <c r="LR2" s="156"/>
      <c r="LS2" s="156"/>
      <c r="LT2" s="156"/>
      <c r="LU2" s="156"/>
      <c r="LV2" s="156"/>
      <c r="LW2" s="156"/>
      <c r="LX2" s="156"/>
      <c r="LY2" s="156"/>
      <c r="LZ2" s="156"/>
      <c r="MA2" s="156"/>
      <c r="MB2" s="156"/>
      <c r="MC2" s="156"/>
      <c r="MD2" s="156"/>
      <c r="ME2" s="156"/>
      <c r="MF2" s="156"/>
      <c r="MG2" s="156"/>
      <c r="MH2" s="156"/>
      <c r="MI2" s="156"/>
      <c r="MJ2" s="156"/>
      <c r="MK2" s="156"/>
      <c r="ML2" s="156"/>
      <c r="MM2" s="156"/>
      <c r="MN2" s="156"/>
      <c r="MO2" s="156"/>
      <c r="MP2" s="156"/>
      <c r="MQ2" s="156"/>
      <c r="MR2" s="156"/>
      <c r="MS2" s="156"/>
      <c r="MT2" s="156"/>
      <c r="MU2" s="156"/>
      <c r="MV2" s="156"/>
      <c r="MW2" s="156"/>
      <c r="MX2" s="156"/>
      <c r="MY2" s="156"/>
      <c r="MZ2" s="156"/>
      <c r="NA2" s="156"/>
      <c r="NB2" s="156"/>
      <c r="NC2" s="156"/>
      <c r="ND2" s="156"/>
      <c r="NE2" s="156"/>
      <c r="NF2" s="156"/>
      <c r="NG2" s="156"/>
      <c r="NH2" s="156"/>
      <c r="NI2" s="156"/>
      <c r="NJ2" s="156"/>
      <c r="NK2" s="156"/>
      <c r="NL2" s="156"/>
      <c r="NM2" s="156"/>
      <c r="NN2" s="156"/>
      <c r="NO2" s="156"/>
      <c r="NP2" s="156"/>
      <c r="NQ2" s="156"/>
      <c r="NR2" s="156"/>
      <c r="NS2" s="156"/>
      <c r="NT2" s="156"/>
      <c r="NU2" s="156"/>
      <c r="NV2" s="156"/>
      <c r="NW2" s="156"/>
      <c r="NX2" s="156"/>
      <c r="NY2" s="156"/>
      <c r="NZ2" s="156"/>
      <c r="OA2" s="156"/>
      <c r="OB2" s="156"/>
      <c r="OC2" s="156"/>
      <c r="OD2" s="156"/>
      <c r="OE2" s="156"/>
      <c r="OF2" s="156"/>
      <c r="OG2" s="156"/>
      <c r="OH2" s="156"/>
      <c r="OI2" s="156"/>
      <c r="OJ2" s="156"/>
      <c r="OK2" s="156"/>
      <c r="OL2" s="156"/>
      <c r="OM2" s="156"/>
      <c r="ON2" s="156"/>
      <c r="OO2" s="156"/>
      <c r="OP2" s="156"/>
      <c r="OQ2" s="156"/>
      <c r="OR2" s="156"/>
      <c r="OS2" s="156"/>
      <c r="OT2" s="156"/>
      <c r="OU2" s="156"/>
      <c r="OV2" s="156"/>
      <c r="OW2" s="156"/>
      <c r="OX2" s="156"/>
      <c r="OY2" s="156"/>
      <c r="OZ2" s="156"/>
      <c r="PA2" s="156"/>
      <c r="PB2" s="156"/>
      <c r="PC2" s="156"/>
      <c r="PD2" s="156"/>
      <c r="PE2" s="156"/>
      <c r="PF2" s="156"/>
      <c r="PG2" s="156"/>
      <c r="PH2" s="156"/>
      <c r="PI2" s="156"/>
      <c r="PJ2" s="156"/>
      <c r="PK2" s="156"/>
      <c r="PL2" s="156"/>
      <c r="PM2" s="156"/>
      <c r="PN2" s="156"/>
      <c r="PO2" s="156"/>
      <c r="PP2" s="156"/>
      <c r="PQ2" s="156"/>
      <c r="PR2" s="156"/>
      <c r="PS2" s="156"/>
      <c r="PT2" s="156"/>
      <c r="PU2" s="156"/>
      <c r="PV2" s="156"/>
      <c r="PW2" s="156"/>
      <c r="PX2" s="156"/>
      <c r="PY2" s="156"/>
      <c r="PZ2" s="156"/>
      <c r="QA2" s="156"/>
      <c r="QB2" s="156"/>
      <c r="QC2" s="156"/>
      <c r="QD2" s="156"/>
      <c r="QE2" s="156"/>
      <c r="QF2" s="156"/>
      <c r="QG2" s="156"/>
      <c r="QH2" s="156"/>
      <c r="QI2" s="156"/>
      <c r="QJ2" s="156"/>
      <c r="QK2" s="156"/>
      <c r="QL2" s="156"/>
      <c r="QM2" s="156"/>
      <c r="QN2" s="156"/>
      <c r="QO2" s="156"/>
      <c r="QP2" s="156"/>
      <c r="QQ2" s="156"/>
      <c r="QR2" s="156"/>
      <c r="QS2" s="156"/>
      <c r="QT2" s="156"/>
      <c r="QU2" s="156"/>
      <c r="QV2" s="156"/>
      <c r="QW2" s="156"/>
      <c r="QX2" s="156"/>
      <c r="QY2" s="156"/>
      <c r="QZ2" s="156"/>
      <c r="RA2" s="156"/>
      <c r="RB2" s="156"/>
      <c r="RC2" s="156"/>
      <c r="RD2" s="156"/>
      <c r="RE2" s="156"/>
      <c r="RF2" s="156"/>
      <c r="RG2" s="156"/>
      <c r="RH2" s="156"/>
      <c r="RI2" s="156"/>
      <c r="RJ2" s="156"/>
      <c r="RK2" s="156"/>
      <c r="RL2" s="156"/>
      <c r="RM2" s="156"/>
      <c r="RN2" s="156"/>
      <c r="RO2" s="156"/>
      <c r="RP2" s="156"/>
      <c r="RQ2" s="156"/>
      <c r="RR2" s="156"/>
      <c r="RS2" s="156"/>
      <c r="RT2" s="156"/>
      <c r="RU2" s="156"/>
      <c r="RV2" s="156"/>
      <c r="RW2" s="156"/>
      <c r="RX2" s="156"/>
      <c r="RY2" s="156"/>
      <c r="RZ2" s="156"/>
      <c r="SA2" s="156"/>
      <c r="SB2" s="156"/>
      <c r="SC2" s="156"/>
      <c r="SD2" s="156"/>
      <c r="SE2" s="156"/>
      <c r="SF2" s="156"/>
      <c r="SG2" s="156"/>
      <c r="SH2" s="156"/>
      <c r="SI2" s="156"/>
      <c r="SJ2" s="156"/>
      <c r="SK2" s="156"/>
      <c r="SL2" s="156"/>
      <c r="SM2" s="156"/>
      <c r="SN2" s="156"/>
      <c r="SO2" s="156"/>
      <c r="SP2" s="156"/>
      <c r="SQ2" s="156"/>
      <c r="SR2" s="156"/>
      <c r="SS2" s="156"/>
      <c r="ST2" s="156"/>
      <c r="SU2" s="156"/>
      <c r="SV2" s="156"/>
      <c r="SW2" s="156"/>
      <c r="SX2" s="156"/>
      <c r="SY2" s="156"/>
      <c r="SZ2" s="156"/>
      <c r="TA2" s="156"/>
      <c r="TB2" s="156"/>
      <c r="TC2" s="156"/>
      <c r="TD2" s="156"/>
      <c r="TE2" s="156"/>
      <c r="TF2" s="156"/>
      <c r="TG2" s="156"/>
      <c r="TH2" s="156"/>
      <c r="TI2" s="156"/>
      <c r="TJ2" s="156"/>
      <c r="TK2" s="156"/>
      <c r="TL2" s="156"/>
      <c r="TM2" s="156"/>
      <c r="TN2" s="156"/>
      <c r="TO2" s="156"/>
      <c r="TP2" s="156"/>
      <c r="TQ2" s="156"/>
      <c r="TR2" s="156"/>
      <c r="TS2" s="156"/>
      <c r="TT2" s="156"/>
      <c r="TU2" s="156"/>
      <c r="TV2" s="156"/>
      <c r="TW2" s="156"/>
      <c r="TX2" s="156"/>
      <c r="TY2" s="156"/>
      <c r="TZ2" s="156"/>
      <c r="UA2" s="156"/>
      <c r="UB2" s="156"/>
      <c r="UC2" s="156"/>
      <c r="UD2" s="156"/>
      <c r="UE2" s="156"/>
      <c r="UF2" s="156"/>
      <c r="UG2" s="156"/>
      <c r="UH2" s="156"/>
      <c r="UI2" s="156"/>
      <c r="UJ2" s="156"/>
      <c r="UK2" s="156"/>
      <c r="UL2" s="156"/>
      <c r="UM2" s="156"/>
      <c r="UN2" s="156"/>
      <c r="UO2" s="156"/>
      <c r="UP2" s="156"/>
      <c r="UQ2" s="156"/>
      <c r="UR2" s="156"/>
      <c r="US2" s="156"/>
      <c r="UT2" s="156"/>
      <c r="UU2" s="156"/>
      <c r="UV2" s="156"/>
      <c r="UW2" s="156"/>
      <c r="UX2" s="156"/>
      <c r="UY2" s="156"/>
      <c r="UZ2" s="156"/>
      <c r="VA2" s="156"/>
      <c r="VB2" s="156"/>
      <c r="VC2" s="156"/>
      <c r="VD2" s="156"/>
      <c r="VE2" s="156"/>
      <c r="VF2" s="156"/>
      <c r="VG2" s="156"/>
      <c r="VH2" s="156"/>
      <c r="VI2" s="156"/>
      <c r="VJ2" s="156"/>
      <c r="VK2" s="156"/>
      <c r="VL2" s="156"/>
      <c r="VM2" s="156"/>
      <c r="VN2" s="156"/>
      <c r="VO2" s="156"/>
      <c r="VP2" s="156"/>
      <c r="VQ2" s="156"/>
      <c r="VR2" s="156"/>
      <c r="VS2" s="156"/>
      <c r="VT2" s="156"/>
      <c r="VU2" s="156"/>
      <c r="VV2" s="156"/>
      <c r="VW2" s="156"/>
      <c r="VX2" s="156"/>
      <c r="VY2" s="156"/>
      <c r="VZ2" s="156"/>
      <c r="WA2" s="156"/>
      <c r="WB2" s="156"/>
      <c r="WC2" s="156"/>
      <c r="WD2" s="156"/>
      <c r="WE2" s="156"/>
      <c r="WF2" s="156"/>
      <c r="WG2" s="156"/>
      <c r="WH2" s="156"/>
      <c r="WI2" s="156"/>
      <c r="WJ2" s="156"/>
      <c r="WK2" s="156"/>
      <c r="WL2" s="156"/>
      <c r="WM2" s="156"/>
      <c r="WN2" s="156"/>
      <c r="WO2" s="156"/>
      <c r="WP2" s="156"/>
      <c r="WQ2" s="156"/>
      <c r="WR2" s="156"/>
      <c r="WS2" s="156"/>
      <c r="WT2" s="156"/>
      <c r="WU2" s="156"/>
      <c r="WV2" s="156"/>
      <c r="WW2" s="156"/>
      <c r="WX2" s="156"/>
      <c r="WY2" s="156"/>
      <c r="WZ2" s="156"/>
      <c r="XA2" s="156"/>
      <c r="XB2" s="156"/>
      <c r="XC2" s="156"/>
      <c r="XD2" s="156"/>
      <c r="XE2" s="156"/>
      <c r="XF2" s="156"/>
      <c r="XG2" s="156"/>
      <c r="XH2" s="156"/>
      <c r="XI2" s="156"/>
      <c r="XJ2" s="156"/>
      <c r="XK2" s="156"/>
      <c r="XL2" s="156"/>
      <c r="XM2" s="156"/>
      <c r="XN2" s="156"/>
      <c r="XO2" s="156"/>
      <c r="XP2" s="156"/>
      <c r="XQ2" s="156"/>
      <c r="XR2" s="156"/>
      <c r="XS2" s="156"/>
      <c r="XT2" s="156"/>
      <c r="XU2" s="156"/>
      <c r="XV2" s="156"/>
      <c r="XW2" s="156"/>
      <c r="XX2" s="156"/>
      <c r="XY2" s="156"/>
      <c r="XZ2" s="156"/>
      <c r="YA2" s="156"/>
      <c r="YB2" s="156"/>
      <c r="YC2" s="156"/>
      <c r="YD2" s="156"/>
      <c r="YE2" s="156"/>
      <c r="YF2" s="156"/>
      <c r="YG2" s="156"/>
      <c r="YH2" s="156"/>
      <c r="YI2" s="156"/>
      <c r="YJ2" s="156"/>
      <c r="YK2" s="156"/>
      <c r="YL2" s="156"/>
      <c r="YM2" s="156"/>
      <c r="YN2" s="156"/>
      <c r="YO2" s="156"/>
      <c r="YP2" s="156"/>
      <c r="YQ2" s="156"/>
      <c r="YR2" s="156"/>
      <c r="YS2" s="156"/>
      <c r="YT2" s="156"/>
      <c r="YU2" s="156"/>
      <c r="YV2" s="156"/>
      <c r="YW2" s="156"/>
      <c r="YX2" s="156"/>
      <c r="YY2" s="156"/>
      <c r="YZ2" s="156"/>
      <c r="ZA2" s="156"/>
      <c r="ZB2" s="156"/>
      <c r="ZC2" s="156"/>
      <c r="ZD2" s="156"/>
      <c r="ZE2" s="156"/>
      <c r="ZF2" s="156"/>
      <c r="ZG2" s="156"/>
      <c r="ZH2" s="156"/>
      <c r="ZI2" s="156"/>
      <c r="ZJ2" s="156"/>
      <c r="ZK2" s="156"/>
      <c r="ZL2" s="156"/>
      <c r="ZM2" s="156"/>
      <c r="ZN2" s="156"/>
      <c r="ZO2" s="156"/>
      <c r="ZP2" s="156"/>
      <c r="ZQ2" s="156"/>
      <c r="ZR2" s="156"/>
      <c r="ZS2" s="156"/>
      <c r="ZT2" s="156"/>
      <c r="ZU2" s="156"/>
      <c r="ZV2" s="156"/>
      <c r="ZW2" s="156"/>
      <c r="ZX2" s="156"/>
      <c r="ZY2" s="156"/>
      <c r="ZZ2" s="156"/>
      <c r="AAA2" s="156"/>
      <c r="AAB2" s="156"/>
      <c r="AAC2" s="156"/>
      <c r="AAD2" s="156"/>
      <c r="AAE2" s="156"/>
      <c r="AAF2" s="156"/>
      <c r="AAG2" s="156"/>
      <c r="AAH2" s="156"/>
      <c r="AAI2" s="156"/>
      <c r="AAJ2" s="156"/>
      <c r="AAK2" s="156"/>
      <c r="AAL2" s="156"/>
      <c r="AAM2" s="156"/>
      <c r="AAN2" s="156"/>
      <c r="AAO2" s="156"/>
      <c r="AAP2" s="156"/>
      <c r="AAQ2" s="156"/>
      <c r="AAR2" s="156"/>
      <c r="AAS2" s="156"/>
      <c r="AAT2" s="156"/>
      <c r="AAU2" s="156"/>
      <c r="AAV2" s="156"/>
      <c r="AAW2" s="156"/>
      <c r="AAX2" s="156"/>
      <c r="AAY2" s="156"/>
      <c r="AAZ2" s="156"/>
      <c r="ABA2" s="156"/>
      <c r="ABB2" s="156"/>
      <c r="ABC2" s="156"/>
      <c r="ABD2" s="156"/>
      <c r="ABE2" s="156"/>
      <c r="ABF2" s="156"/>
      <c r="ABG2" s="156"/>
      <c r="ABH2" s="156"/>
      <c r="ABI2" s="156"/>
      <c r="ABJ2" s="156"/>
      <c r="ABK2" s="156"/>
      <c r="ABL2" s="156"/>
      <c r="ABM2" s="156"/>
      <c r="ABN2" s="156"/>
      <c r="ABO2" s="156"/>
      <c r="ABP2" s="156"/>
      <c r="ABQ2" s="156"/>
      <c r="ABR2" s="156"/>
      <c r="ABS2" s="156"/>
      <c r="ABT2" s="156"/>
      <c r="ABU2" s="156"/>
      <c r="ABV2" s="156"/>
      <c r="ABW2" s="156"/>
      <c r="ABX2" s="156"/>
      <c r="ABY2" s="156"/>
      <c r="ABZ2" s="156"/>
      <c r="ACA2" s="156"/>
      <c r="ACB2" s="156"/>
      <c r="ACC2" s="156"/>
      <c r="ACD2" s="156"/>
      <c r="ACE2" s="156"/>
      <c r="ACF2" s="156"/>
      <c r="ACG2" s="156"/>
      <c r="ACH2" s="156"/>
      <c r="ACI2" s="156"/>
      <c r="ACJ2" s="156"/>
      <c r="ACK2" s="156"/>
      <c r="ACL2" s="156"/>
      <c r="ACM2" s="156"/>
      <c r="ACN2" s="156"/>
      <c r="ACO2" s="156"/>
      <c r="ACP2" s="156"/>
      <c r="ACQ2" s="156"/>
      <c r="ACR2" s="156"/>
      <c r="ACS2" s="156"/>
      <c r="ACT2" s="156"/>
      <c r="ACU2" s="156"/>
      <c r="ACV2" s="156"/>
      <c r="ACW2" s="156"/>
      <c r="ACX2" s="156"/>
      <c r="ACY2" s="156"/>
      <c r="ACZ2" s="156"/>
      <c r="ADA2" s="156"/>
      <c r="ADB2" s="156"/>
      <c r="ADC2" s="156"/>
    </row>
    <row r="3" spans="1:783" s="74" customFormat="1" ht="69.75" customHeight="1">
      <c r="A3" s="77" t="s">
        <v>52</v>
      </c>
      <c r="B3" s="607" t="s">
        <v>153</v>
      </c>
      <c r="C3" s="607"/>
      <c r="D3" s="607"/>
      <c r="E3" s="607"/>
      <c r="F3" s="607"/>
      <c r="G3" s="608"/>
      <c r="H3" s="595" t="s">
        <v>153</v>
      </c>
      <c r="I3" s="596"/>
      <c r="J3" s="596"/>
      <c r="K3" s="596"/>
      <c r="L3" s="596"/>
      <c r="M3" s="596"/>
      <c r="N3" s="596"/>
      <c r="O3" s="596"/>
      <c r="P3" s="596"/>
      <c r="Q3" s="596"/>
      <c r="R3" s="596"/>
      <c r="S3" s="597"/>
      <c r="T3" s="609" t="s">
        <v>154</v>
      </c>
      <c r="U3" s="607"/>
      <c r="V3" s="607"/>
      <c r="W3" s="607"/>
      <c r="X3" s="607"/>
      <c r="Y3" s="608"/>
      <c r="Z3" s="595" t="s">
        <v>154</v>
      </c>
      <c r="AA3" s="596"/>
      <c r="AB3" s="596"/>
      <c r="AC3" s="596"/>
      <c r="AD3" s="596"/>
      <c r="AE3" s="596"/>
      <c r="AF3" s="596"/>
      <c r="AG3" s="596"/>
      <c r="AH3" s="596"/>
      <c r="AI3" s="601"/>
      <c r="AJ3" s="601"/>
      <c r="AK3" s="597"/>
      <c r="AL3" s="598" t="s">
        <v>57</v>
      </c>
      <c r="AM3" s="599" t="s">
        <v>155</v>
      </c>
      <c r="AN3" s="605" t="s">
        <v>156</v>
      </c>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6"/>
      <c r="JR3" s="156"/>
      <c r="JS3" s="156"/>
      <c r="JT3" s="156"/>
      <c r="JU3" s="156"/>
      <c r="JV3" s="156"/>
      <c r="JW3" s="156"/>
      <c r="JX3" s="156"/>
      <c r="JY3" s="156"/>
      <c r="JZ3" s="156"/>
      <c r="KA3" s="156"/>
      <c r="KB3" s="156"/>
      <c r="KC3" s="156"/>
      <c r="KD3" s="156"/>
      <c r="KE3" s="156"/>
      <c r="KF3" s="156"/>
      <c r="KG3" s="156"/>
      <c r="KH3" s="156"/>
      <c r="KI3" s="156"/>
      <c r="KJ3" s="156"/>
      <c r="KK3" s="156"/>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6"/>
      <c r="VB3" s="156"/>
      <c r="VC3" s="156"/>
      <c r="VD3" s="156"/>
      <c r="VE3" s="156"/>
      <c r="VF3" s="156"/>
      <c r="VG3" s="156"/>
      <c r="VH3" s="156"/>
      <c r="VI3" s="156"/>
      <c r="VJ3" s="156"/>
      <c r="VK3" s="156"/>
      <c r="VL3" s="156"/>
      <c r="VM3" s="156"/>
      <c r="VN3" s="156"/>
      <c r="VO3" s="156"/>
      <c r="VP3" s="156"/>
      <c r="VQ3" s="156"/>
      <c r="VR3" s="156"/>
      <c r="VS3" s="156"/>
      <c r="VT3" s="156"/>
      <c r="VU3" s="156"/>
      <c r="VV3" s="156"/>
      <c r="VW3" s="156"/>
      <c r="VX3" s="156"/>
      <c r="VY3" s="156"/>
      <c r="VZ3" s="156"/>
      <c r="WA3" s="156"/>
      <c r="WB3" s="156"/>
      <c r="WC3" s="156"/>
      <c r="WD3" s="156"/>
      <c r="WE3" s="156"/>
      <c r="WF3" s="156"/>
      <c r="WG3" s="156"/>
      <c r="WH3" s="156"/>
      <c r="WI3" s="156"/>
      <c r="WJ3" s="156"/>
      <c r="WK3" s="156"/>
      <c r="WL3" s="156"/>
      <c r="WM3" s="156"/>
      <c r="WN3" s="156"/>
      <c r="WO3" s="156"/>
      <c r="WP3" s="156"/>
      <c r="WQ3" s="156"/>
      <c r="WR3" s="156"/>
      <c r="WS3" s="156"/>
      <c r="WT3" s="156"/>
      <c r="WU3" s="156"/>
      <c r="WV3" s="156"/>
      <c r="WW3" s="156"/>
      <c r="WX3" s="156"/>
      <c r="WY3" s="156"/>
      <c r="WZ3" s="156"/>
      <c r="XA3" s="156"/>
      <c r="XB3" s="156"/>
      <c r="XC3" s="156"/>
      <c r="XD3" s="156"/>
      <c r="XE3" s="156"/>
      <c r="XF3" s="156"/>
      <c r="XG3" s="156"/>
      <c r="XH3" s="156"/>
      <c r="XI3" s="156"/>
      <c r="XJ3" s="156"/>
      <c r="XK3" s="156"/>
      <c r="XL3" s="156"/>
      <c r="XM3" s="156"/>
      <c r="XN3" s="156"/>
      <c r="XO3" s="156"/>
      <c r="XP3" s="156"/>
      <c r="XQ3" s="156"/>
      <c r="XR3" s="156"/>
      <c r="XS3" s="156"/>
      <c r="XT3" s="156"/>
      <c r="XU3" s="156"/>
      <c r="XV3" s="156"/>
      <c r="XW3" s="156"/>
      <c r="XX3" s="156"/>
      <c r="XY3" s="156"/>
      <c r="XZ3" s="156"/>
      <c r="YA3" s="156"/>
      <c r="YB3" s="156"/>
      <c r="YC3" s="156"/>
      <c r="YD3" s="156"/>
      <c r="YE3" s="156"/>
      <c r="YF3" s="156"/>
      <c r="YG3" s="156"/>
      <c r="YH3" s="156"/>
      <c r="YI3" s="156"/>
      <c r="YJ3" s="156"/>
      <c r="YK3" s="156"/>
      <c r="YL3" s="156"/>
      <c r="YM3" s="156"/>
      <c r="YN3" s="156"/>
      <c r="YO3" s="156"/>
      <c r="YP3" s="156"/>
      <c r="YQ3" s="156"/>
      <c r="YR3" s="156"/>
      <c r="YS3" s="156"/>
      <c r="YT3" s="156"/>
      <c r="YU3" s="156"/>
      <c r="YV3" s="156"/>
      <c r="YW3" s="156"/>
      <c r="YX3" s="156"/>
      <c r="YY3" s="156"/>
      <c r="YZ3" s="156"/>
      <c r="ZA3" s="156"/>
      <c r="ZB3" s="156"/>
      <c r="ZC3" s="156"/>
      <c r="ZD3" s="156"/>
      <c r="ZE3" s="156"/>
      <c r="ZF3" s="156"/>
      <c r="ZG3" s="156"/>
      <c r="ZH3" s="156"/>
      <c r="ZI3" s="156"/>
      <c r="ZJ3" s="156"/>
      <c r="ZK3" s="156"/>
      <c r="ZL3" s="156"/>
      <c r="ZM3" s="156"/>
      <c r="ZN3" s="156"/>
      <c r="ZO3" s="156"/>
      <c r="ZP3" s="156"/>
      <c r="ZQ3" s="156"/>
      <c r="ZR3" s="156"/>
      <c r="ZS3" s="156"/>
      <c r="ZT3" s="156"/>
      <c r="ZU3" s="156"/>
      <c r="ZV3" s="156"/>
      <c r="ZW3" s="156"/>
      <c r="ZX3" s="156"/>
      <c r="ZY3" s="156"/>
      <c r="ZZ3" s="156"/>
      <c r="AAA3" s="156"/>
      <c r="AAB3" s="156"/>
      <c r="AAC3" s="156"/>
      <c r="AAD3" s="156"/>
      <c r="AAE3" s="156"/>
      <c r="AAF3" s="156"/>
      <c r="AAG3" s="156"/>
      <c r="AAH3" s="156"/>
      <c r="AAI3" s="156"/>
      <c r="AAJ3" s="156"/>
      <c r="AAK3" s="156"/>
      <c r="AAL3" s="156"/>
      <c r="AAM3" s="156"/>
      <c r="AAN3" s="156"/>
      <c r="AAO3" s="156"/>
      <c r="AAP3" s="156"/>
      <c r="AAQ3" s="156"/>
      <c r="AAR3" s="156"/>
      <c r="AAS3" s="156"/>
      <c r="AAT3" s="156"/>
      <c r="AAU3" s="156"/>
      <c r="AAV3" s="156"/>
      <c r="AAW3" s="156"/>
      <c r="AAX3" s="156"/>
      <c r="AAY3" s="156"/>
      <c r="AAZ3" s="156"/>
      <c r="ABA3" s="156"/>
      <c r="ABB3" s="156"/>
      <c r="ABC3" s="156"/>
      <c r="ABD3" s="156"/>
      <c r="ABE3" s="156"/>
      <c r="ABF3" s="156"/>
      <c r="ABG3" s="156"/>
      <c r="ABH3" s="156"/>
      <c r="ABI3" s="156"/>
      <c r="ABJ3" s="156"/>
      <c r="ABK3" s="156"/>
      <c r="ABL3" s="156"/>
      <c r="ABM3" s="156"/>
      <c r="ABN3" s="156"/>
      <c r="ABO3" s="156"/>
      <c r="ABP3" s="156"/>
      <c r="ABQ3" s="156"/>
      <c r="ABR3" s="156"/>
      <c r="ABS3" s="156"/>
      <c r="ABT3" s="156"/>
      <c r="ABU3" s="156"/>
      <c r="ABV3" s="156"/>
      <c r="ABW3" s="156"/>
      <c r="ABX3" s="156"/>
      <c r="ABY3" s="156"/>
      <c r="ABZ3" s="156"/>
      <c r="ACA3" s="156"/>
      <c r="ACB3" s="156"/>
      <c r="ACC3" s="156"/>
      <c r="ACD3" s="156"/>
      <c r="ACE3" s="156"/>
      <c r="ACF3" s="156"/>
      <c r="ACG3" s="156"/>
      <c r="ACH3" s="156"/>
      <c r="ACI3" s="156"/>
      <c r="ACJ3" s="156"/>
      <c r="ACK3" s="156"/>
      <c r="ACL3" s="156"/>
      <c r="ACM3" s="156"/>
      <c r="ACN3" s="156"/>
      <c r="ACO3" s="156"/>
      <c r="ACP3" s="156"/>
      <c r="ACQ3" s="156"/>
      <c r="ACR3" s="156"/>
      <c r="ACS3" s="156"/>
      <c r="ACT3" s="156"/>
      <c r="ACU3" s="156"/>
      <c r="ACV3" s="156"/>
      <c r="ACW3" s="156"/>
      <c r="ACX3" s="156"/>
      <c r="ACY3" s="156"/>
      <c r="ACZ3" s="156"/>
      <c r="ADA3" s="156"/>
      <c r="ADB3" s="156"/>
      <c r="ADC3" s="156"/>
    </row>
    <row r="4" spans="1:783" s="74" customFormat="1" ht="19.5" customHeight="1">
      <c r="A4" s="77" t="s">
        <v>59</v>
      </c>
      <c r="B4" s="45" t="s">
        <v>60</v>
      </c>
      <c r="C4" s="45" t="s">
        <v>61</v>
      </c>
      <c r="D4" s="45" t="s">
        <v>62</v>
      </c>
      <c r="E4" s="45" t="s">
        <v>63</v>
      </c>
      <c r="F4" s="45" t="s">
        <v>64</v>
      </c>
      <c r="G4" s="110" t="s">
        <v>65</v>
      </c>
      <c r="H4" s="113" t="s">
        <v>60</v>
      </c>
      <c r="I4" s="52" t="s">
        <v>60</v>
      </c>
      <c r="J4" s="45" t="s">
        <v>61</v>
      </c>
      <c r="K4" s="45" t="s">
        <v>61</v>
      </c>
      <c r="L4" s="45" t="s">
        <v>62</v>
      </c>
      <c r="M4" s="45" t="s">
        <v>62</v>
      </c>
      <c r="N4" s="45" t="s">
        <v>63</v>
      </c>
      <c r="O4" s="45" t="s">
        <v>63</v>
      </c>
      <c r="P4" s="45" t="s">
        <v>64</v>
      </c>
      <c r="Q4" s="45" t="s">
        <v>64</v>
      </c>
      <c r="R4" s="45" t="s">
        <v>65</v>
      </c>
      <c r="S4" s="45" t="s">
        <v>65</v>
      </c>
      <c r="T4" s="45" t="s">
        <v>60</v>
      </c>
      <c r="U4" s="45" t="s">
        <v>61</v>
      </c>
      <c r="V4" s="45" t="s">
        <v>62</v>
      </c>
      <c r="W4" s="45" t="s">
        <v>63</v>
      </c>
      <c r="X4" s="45" t="s">
        <v>64</v>
      </c>
      <c r="Y4" s="110" t="s">
        <v>65</v>
      </c>
      <c r="Z4" s="113" t="s">
        <v>60</v>
      </c>
      <c r="AA4" s="52" t="s">
        <v>60</v>
      </c>
      <c r="AB4" s="45" t="s">
        <v>61</v>
      </c>
      <c r="AC4" s="45" t="s">
        <v>61</v>
      </c>
      <c r="AD4" s="45" t="s">
        <v>62</v>
      </c>
      <c r="AE4" s="45" t="s">
        <v>62</v>
      </c>
      <c r="AF4" s="45" t="s">
        <v>63</v>
      </c>
      <c r="AG4" s="45" t="s">
        <v>63</v>
      </c>
      <c r="AH4" s="45" t="s">
        <v>64</v>
      </c>
      <c r="AI4" s="45" t="s">
        <v>64</v>
      </c>
      <c r="AJ4" s="45" t="s">
        <v>65</v>
      </c>
      <c r="AK4" s="45" t="s">
        <v>65</v>
      </c>
      <c r="AL4" s="598"/>
      <c r="AM4" s="599"/>
      <c r="AN4" s="605"/>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c r="IU4" s="156"/>
      <c r="IV4" s="156"/>
      <c r="IW4" s="156"/>
      <c r="IX4" s="156"/>
      <c r="IY4" s="156"/>
      <c r="IZ4" s="156"/>
      <c r="JA4" s="156"/>
      <c r="JB4" s="156"/>
      <c r="JC4" s="156"/>
      <c r="JD4" s="156"/>
      <c r="JE4" s="156"/>
      <c r="JF4" s="156"/>
      <c r="JG4" s="156"/>
      <c r="JH4" s="156"/>
      <c r="JI4" s="156"/>
      <c r="JJ4" s="156"/>
      <c r="JK4" s="156"/>
      <c r="JL4" s="156"/>
      <c r="JM4" s="156"/>
      <c r="JN4" s="156"/>
      <c r="JO4" s="156"/>
      <c r="JP4" s="156"/>
      <c r="JQ4" s="156"/>
      <c r="JR4" s="156"/>
      <c r="JS4" s="156"/>
      <c r="JT4" s="156"/>
      <c r="JU4" s="156"/>
      <c r="JV4" s="156"/>
      <c r="JW4" s="156"/>
      <c r="JX4" s="156"/>
      <c r="JY4" s="156"/>
      <c r="JZ4" s="156"/>
      <c r="KA4" s="156"/>
      <c r="KB4" s="156"/>
      <c r="KC4" s="156"/>
      <c r="KD4" s="156"/>
      <c r="KE4" s="156"/>
      <c r="KF4" s="156"/>
      <c r="KG4" s="156"/>
      <c r="KH4" s="156"/>
      <c r="KI4" s="156"/>
      <c r="KJ4" s="156"/>
      <c r="KK4" s="156"/>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6"/>
      <c r="VB4" s="156"/>
      <c r="VC4" s="156"/>
      <c r="VD4" s="156"/>
      <c r="VE4" s="156"/>
      <c r="VF4" s="156"/>
      <c r="VG4" s="156"/>
      <c r="VH4" s="156"/>
      <c r="VI4" s="156"/>
      <c r="VJ4" s="156"/>
      <c r="VK4" s="156"/>
      <c r="VL4" s="156"/>
      <c r="VM4" s="156"/>
      <c r="VN4" s="156"/>
      <c r="VO4" s="156"/>
      <c r="VP4" s="156"/>
      <c r="VQ4" s="156"/>
      <c r="VR4" s="156"/>
      <c r="VS4" s="156"/>
      <c r="VT4" s="156"/>
      <c r="VU4" s="156"/>
      <c r="VV4" s="156"/>
      <c r="VW4" s="156"/>
      <c r="VX4" s="156"/>
      <c r="VY4" s="156"/>
      <c r="VZ4" s="156"/>
      <c r="WA4" s="156"/>
      <c r="WB4" s="156"/>
      <c r="WC4" s="156"/>
      <c r="WD4" s="156"/>
      <c r="WE4" s="156"/>
      <c r="WF4" s="156"/>
      <c r="WG4" s="156"/>
      <c r="WH4" s="156"/>
      <c r="WI4" s="156"/>
      <c r="WJ4" s="156"/>
      <c r="WK4" s="156"/>
      <c r="WL4" s="156"/>
      <c r="WM4" s="156"/>
      <c r="WN4" s="156"/>
      <c r="WO4" s="156"/>
      <c r="WP4" s="156"/>
      <c r="WQ4" s="156"/>
      <c r="WR4" s="156"/>
      <c r="WS4" s="156"/>
      <c r="WT4" s="156"/>
      <c r="WU4" s="156"/>
      <c r="WV4" s="156"/>
      <c r="WW4" s="156"/>
      <c r="WX4" s="156"/>
      <c r="WY4" s="156"/>
      <c r="WZ4" s="156"/>
      <c r="XA4" s="156"/>
      <c r="XB4" s="156"/>
      <c r="XC4" s="156"/>
      <c r="XD4" s="156"/>
      <c r="XE4" s="156"/>
      <c r="XF4" s="156"/>
      <c r="XG4" s="156"/>
      <c r="XH4" s="156"/>
      <c r="XI4" s="156"/>
      <c r="XJ4" s="156"/>
      <c r="XK4" s="156"/>
      <c r="XL4" s="156"/>
      <c r="XM4" s="156"/>
      <c r="XN4" s="156"/>
      <c r="XO4" s="156"/>
      <c r="XP4" s="156"/>
      <c r="XQ4" s="156"/>
      <c r="XR4" s="156"/>
      <c r="XS4" s="156"/>
      <c r="XT4" s="156"/>
      <c r="XU4" s="156"/>
      <c r="XV4" s="156"/>
      <c r="XW4" s="156"/>
      <c r="XX4" s="156"/>
      <c r="XY4" s="156"/>
      <c r="XZ4" s="156"/>
      <c r="YA4" s="156"/>
      <c r="YB4" s="156"/>
      <c r="YC4" s="156"/>
      <c r="YD4" s="156"/>
      <c r="YE4" s="156"/>
      <c r="YF4" s="156"/>
      <c r="YG4" s="156"/>
      <c r="YH4" s="156"/>
      <c r="YI4" s="156"/>
      <c r="YJ4" s="156"/>
      <c r="YK4" s="156"/>
      <c r="YL4" s="156"/>
      <c r="YM4" s="156"/>
      <c r="YN4" s="156"/>
      <c r="YO4" s="156"/>
      <c r="YP4" s="156"/>
      <c r="YQ4" s="156"/>
      <c r="YR4" s="156"/>
      <c r="YS4" s="156"/>
      <c r="YT4" s="156"/>
      <c r="YU4" s="156"/>
      <c r="YV4" s="156"/>
      <c r="YW4" s="156"/>
      <c r="YX4" s="156"/>
      <c r="YY4" s="156"/>
      <c r="YZ4" s="156"/>
      <c r="ZA4" s="156"/>
      <c r="ZB4" s="156"/>
      <c r="ZC4" s="156"/>
      <c r="ZD4" s="156"/>
      <c r="ZE4" s="156"/>
      <c r="ZF4" s="156"/>
      <c r="ZG4" s="156"/>
      <c r="ZH4" s="156"/>
      <c r="ZI4" s="156"/>
      <c r="ZJ4" s="156"/>
      <c r="ZK4" s="156"/>
      <c r="ZL4" s="156"/>
      <c r="ZM4" s="156"/>
      <c r="ZN4" s="156"/>
      <c r="ZO4" s="156"/>
      <c r="ZP4" s="156"/>
      <c r="ZQ4" s="156"/>
      <c r="ZR4" s="156"/>
      <c r="ZS4" s="156"/>
      <c r="ZT4" s="156"/>
      <c r="ZU4" s="156"/>
      <c r="ZV4" s="156"/>
      <c r="ZW4" s="156"/>
      <c r="ZX4" s="156"/>
      <c r="ZY4" s="156"/>
      <c r="ZZ4" s="156"/>
      <c r="AAA4" s="156"/>
      <c r="AAB4" s="156"/>
      <c r="AAC4" s="156"/>
      <c r="AAD4" s="156"/>
      <c r="AAE4" s="156"/>
      <c r="AAF4" s="156"/>
      <c r="AAG4" s="156"/>
      <c r="AAH4" s="156"/>
      <c r="AAI4" s="156"/>
      <c r="AAJ4" s="156"/>
      <c r="AAK4" s="156"/>
      <c r="AAL4" s="156"/>
      <c r="AAM4" s="156"/>
      <c r="AAN4" s="156"/>
      <c r="AAO4" s="156"/>
      <c r="AAP4" s="156"/>
      <c r="AAQ4" s="156"/>
      <c r="AAR4" s="156"/>
      <c r="AAS4" s="156"/>
      <c r="AAT4" s="156"/>
      <c r="AAU4" s="156"/>
      <c r="AAV4" s="156"/>
      <c r="AAW4" s="156"/>
      <c r="AAX4" s="156"/>
      <c r="AAY4" s="156"/>
      <c r="AAZ4" s="156"/>
      <c r="ABA4" s="156"/>
      <c r="ABB4" s="156"/>
      <c r="ABC4" s="156"/>
      <c r="ABD4" s="156"/>
      <c r="ABE4" s="156"/>
      <c r="ABF4" s="156"/>
      <c r="ABG4" s="156"/>
      <c r="ABH4" s="156"/>
      <c r="ABI4" s="156"/>
      <c r="ABJ4" s="156"/>
      <c r="ABK4" s="156"/>
      <c r="ABL4" s="156"/>
      <c r="ABM4" s="156"/>
      <c r="ABN4" s="156"/>
      <c r="ABO4" s="156"/>
      <c r="ABP4" s="156"/>
      <c r="ABQ4" s="156"/>
      <c r="ABR4" s="156"/>
      <c r="ABS4" s="156"/>
      <c r="ABT4" s="156"/>
      <c r="ABU4" s="156"/>
      <c r="ABV4" s="156"/>
      <c r="ABW4" s="156"/>
      <c r="ABX4" s="156"/>
      <c r="ABY4" s="156"/>
      <c r="ABZ4" s="156"/>
      <c r="ACA4" s="156"/>
      <c r="ACB4" s="156"/>
      <c r="ACC4" s="156"/>
      <c r="ACD4" s="156"/>
      <c r="ACE4" s="156"/>
      <c r="ACF4" s="156"/>
      <c r="ACG4" s="156"/>
      <c r="ACH4" s="156"/>
      <c r="ACI4" s="156"/>
      <c r="ACJ4" s="156"/>
      <c r="ACK4" s="156"/>
      <c r="ACL4" s="156"/>
      <c r="ACM4" s="156"/>
      <c r="ACN4" s="156"/>
      <c r="ACO4" s="156"/>
      <c r="ACP4" s="156"/>
      <c r="ACQ4" s="156"/>
      <c r="ACR4" s="156"/>
      <c r="ACS4" s="156"/>
      <c r="ACT4" s="156"/>
      <c r="ACU4" s="156"/>
      <c r="ACV4" s="156"/>
      <c r="ACW4" s="156"/>
      <c r="ACX4" s="156"/>
      <c r="ACY4" s="156"/>
      <c r="ACZ4" s="156"/>
      <c r="ADA4" s="156"/>
      <c r="ADB4" s="156"/>
      <c r="ADC4" s="156"/>
    </row>
    <row r="5" spans="1:783" s="74" customFormat="1" ht="16.5">
      <c r="A5" s="77" t="s">
        <v>66</v>
      </c>
      <c r="B5" s="45" t="s">
        <v>67</v>
      </c>
      <c r="C5" s="45" t="s">
        <v>67</v>
      </c>
      <c r="D5" s="45" t="s">
        <v>67</v>
      </c>
      <c r="E5" s="45" t="s">
        <v>67</v>
      </c>
      <c r="F5" s="45" t="s">
        <v>67</v>
      </c>
      <c r="G5" s="45" t="s">
        <v>67</v>
      </c>
      <c r="H5" s="113" t="s">
        <v>68</v>
      </c>
      <c r="I5" s="45" t="s">
        <v>68</v>
      </c>
      <c r="J5" s="45" t="s">
        <v>68</v>
      </c>
      <c r="K5" s="45" t="s">
        <v>68</v>
      </c>
      <c r="L5" s="45" t="s">
        <v>68</v>
      </c>
      <c r="M5" s="45" t="s">
        <v>68</v>
      </c>
      <c r="N5" s="45" t="s">
        <v>68</v>
      </c>
      <c r="O5" s="45" t="s">
        <v>68</v>
      </c>
      <c r="P5" s="45" t="s">
        <v>68</v>
      </c>
      <c r="Q5" s="45" t="s">
        <v>68</v>
      </c>
      <c r="R5" s="45" t="s">
        <v>68</v>
      </c>
      <c r="S5" s="110" t="s">
        <v>68</v>
      </c>
      <c r="T5" s="45" t="s">
        <v>67</v>
      </c>
      <c r="U5" s="45" t="s">
        <v>67</v>
      </c>
      <c r="V5" s="45" t="s">
        <v>67</v>
      </c>
      <c r="W5" s="45" t="s">
        <v>67</v>
      </c>
      <c r="X5" s="45" t="s">
        <v>67</v>
      </c>
      <c r="Y5" s="45" t="s">
        <v>67</v>
      </c>
      <c r="Z5" s="113" t="s">
        <v>68</v>
      </c>
      <c r="AA5" s="45" t="s">
        <v>68</v>
      </c>
      <c r="AB5" s="45" t="s">
        <v>68</v>
      </c>
      <c r="AC5" s="45" t="s">
        <v>68</v>
      </c>
      <c r="AD5" s="45" t="s">
        <v>68</v>
      </c>
      <c r="AE5" s="45" t="s">
        <v>68</v>
      </c>
      <c r="AF5" s="45" t="s">
        <v>68</v>
      </c>
      <c r="AG5" s="45" t="s">
        <v>68</v>
      </c>
      <c r="AH5" s="45" t="s">
        <v>68</v>
      </c>
      <c r="AI5" s="45" t="s">
        <v>68</v>
      </c>
      <c r="AJ5" s="45" t="s">
        <v>68</v>
      </c>
      <c r="AK5" s="110" t="s">
        <v>68</v>
      </c>
      <c r="AL5" s="598"/>
      <c r="AM5" s="599"/>
      <c r="AN5" s="605"/>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6"/>
      <c r="JR5" s="156"/>
      <c r="JS5" s="156"/>
      <c r="JT5" s="156"/>
      <c r="JU5" s="156"/>
      <c r="JV5" s="156"/>
      <c r="JW5" s="156"/>
      <c r="JX5" s="156"/>
      <c r="JY5" s="156"/>
      <c r="JZ5" s="156"/>
      <c r="KA5" s="156"/>
      <c r="KB5" s="156"/>
      <c r="KC5" s="156"/>
      <c r="KD5" s="156"/>
      <c r="KE5" s="156"/>
      <c r="KF5" s="156"/>
      <c r="KG5" s="156"/>
      <c r="KH5" s="156"/>
      <c r="KI5" s="156"/>
      <c r="KJ5" s="156"/>
      <c r="KK5" s="156"/>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6"/>
      <c r="VB5" s="156"/>
      <c r="VC5" s="156"/>
      <c r="VD5" s="156"/>
      <c r="VE5" s="156"/>
      <c r="VF5" s="156"/>
      <c r="VG5" s="156"/>
      <c r="VH5" s="156"/>
      <c r="VI5" s="156"/>
      <c r="VJ5" s="156"/>
      <c r="VK5" s="156"/>
      <c r="VL5" s="156"/>
      <c r="VM5" s="156"/>
      <c r="VN5" s="156"/>
      <c r="VO5" s="156"/>
      <c r="VP5" s="156"/>
      <c r="VQ5" s="156"/>
      <c r="VR5" s="156"/>
      <c r="VS5" s="156"/>
      <c r="VT5" s="156"/>
      <c r="VU5" s="156"/>
      <c r="VV5" s="156"/>
      <c r="VW5" s="156"/>
      <c r="VX5" s="156"/>
      <c r="VY5" s="156"/>
      <c r="VZ5" s="156"/>
      <c r="WA5" s="156"/>
      <c r="WB5" s="156"/>
      <c r="WC5" s="156"/>
      <c r="WD5" s="156"/>
      <c r="WE5" s="156"/>
      <c r="WF5" s="156"/>
      <c r="WG5" s="156"/>
      <c r="WH5" s="156"/>
      <c r="WI5" s="156"/>
      <c r="WJ5" s="156"/>
      <c r="WK5" s="156"/>
      <c r="WL5" s="156"/>
      <c r="WM5" s="156"/>
      <c r="WN5" s="156"/>
      <c r="WO5" s="156"/>
      <c r="WP5" s="156"/>
      <c r="WQ5" s="156"/>
      <c r="WR5" s="156"/>
      <c r="WS5" s="156"/>
      <c r="WT5" s="156"/>
      <c r="WU5" s="156"/>
      <c r="WV5" s="156"/>
      <c r="WW5" s="156"/>
      <c r="WX5" s="156"/>
      <c r="WY5" s="156"/>
      <c r="WZ5" s="156"/>
      <c r="XA5" s="156"/>
      <c r="XB5" s="156"/>
      <c r="XC5" s="156"/>
      <c r="XD5" s="156"/>
      <c r="XE5" s="156"/>
      <c r="XF5" s="156"/>
      <c r="XG5" s="156"/>
      <c r="XH5" s="156"/>
      <c r="XI5" s="156"/>
      <c r="XJ5" s="156"/>
      <c r="XK5" s="156"/>
      <c r="XL5" s="156"/>
      <c r="XM5" s="156"/>
      <c r="XN5" s="156"/>
      <c r="XO5" s="156"/>
      <c r="XP5" s="156"/>
      <c r="XQ5" s="156"/>
      <c r="XR5" s="156"/>
      <c r="XS5" s="156"/>
      <c r="XT5" s="156"/>
      <c r="XU5" s="156"/>
      <c r="XV5" s="156"/>
      <c r="XW5" s="156"/>
      <c r="XX5" s="156"/>
      <c r="XY5" s="156"/>
      <c r="XZ5" s="156"/>
      <c r="YA5" s="156"/>
      <c r="YB5" s="156"/>
      <c r="YC5" s="156"/>
      <c r="YD5" s="156"/>
      <c r="YE5" s="156"/>
      <c r="YF5" s="156"/>
      <c r="YG5" s="156"/>
      <c r="YH5" s="156"/>
      <c r="YI5" s="156"/>
      <c r="YJ5" s="156"/>
      <c r="YK5" s="156"/>
      <c r="YL5" s="156"/>
      <c r="YM5" s="156"/>
      <c r="YN5" s="156"/>
      <c r="YO5" s="156"/>
      <c r="YP5" s="156"/>
      <c r="YQ5" s="156"/>
      <c r="YR5" s="156"/>
      <c r="YS5" s="156"/>
      <c r="YT5" s="156"/>
      <c r="YU5" s="156"/>
      <c r="YV5" s="156"/>
      <c r="YW5" s="156"/>
      <c r="YX5" s="156"/>
      <c r="YY5" s="156"/>
      <c r="YZ5" s="156"/>
      <c r="ZA5" s="156"/>
      <c r="ZB5" s="156"/>
      <c r="ZC5" s="156"/>
      <c r="ZD5" s="156"/>
      <c r="ZE5" s="156"/>
      <c r="ZF5" s="156"/>
      <c r="ZG5" s="156"/>
      <c r="ZH5" s="156"/>
      <c r="ZI5" s="156"/>
      <c r="ZJ5" s="156"/>
      <c r="ZK5" s="156"/>
      <c r="ZL5" s="156"/>
      <c r="ZM5" s="156"/>
      <c r="ZN5" s="156"/>
      <c r="ZO5" s="156"/>
      <c r="ZP5" s="156"/>
      <c r="ZQ5" s="156"/>
      <c r="ZR5" s="156"/>
      <c r="ZS5" s="156"/>
      <c r="ZT5" s="156"/>
      <c r="ZU5" s="156"/>
      <c r="ZV5" s="156"/>
      <c r="ZW5" s="156"/>
      <c r="ZX5" s="156"/>
      <c r="ZY5" s="156"/>
      <c r="ZZ5" s="156"/>
      <c r="AAA5" s="156"/>
      <c r="AAB5" s="156"/>
      <c r="AAC5" s="156"/>
      <c r="AAD5" s="156"/>
      <c r="AAE5" s="156"/>
      <c r="AAF5" s="156"/>
      <c r="AAG5" s="156"/>
      <c r="AAH5" s="156"/>
      <c r="AAI5" s="156"/>
      <c r="AAJ5" s="156"/>
      <c r="AAK5" s="156"/>
      <c r="AAL5" s="156"/>
      <c r="AAM5" s="156"/>
      <c r="AAN5" s="156"/>
      <c r="AAO5" s="156"/>
      <c r="AAP5" s="156"/>
      <c r="AAQ5" s="156"/>
      <c r="AAR5" s="156"/>
      <c r="AAS5" s="156"/>
      <c r="AAT5" s="156"/>
      <c r="AAU5" s="156"/>
      <c r="AAV5" s="156"/>
      <c r="AAW5" s="156"/>
      <c r="AAX5" s="156"/>
      <c r="AAY5" s="156"/>
      <c r="AAZ5" s="156"/>
      <c r="ABA5" s="156"/>
      <c r="ABB5" s="156"/>
      <c r="ABC5" s="156"/>
      <c r="ABD5" s="156"/>
      <c r="ABE5" s="156"/>
      <c r="ABF5" s="156"/>
      <c r="ABG5" s="156"/>
      <c r="ABH5" s="156"/>
      <c r="ABI5" s="156"/>
      <c r="ABJ5" s="156"/>
      <c r="ABK5" s="156"/>
      <c r="ABL5" s="156"/>
      <c r="ABM5" s="156"/>
      <c r="ABN5" s="156"/>
      <c r="ABO5" s="156"/>
      <c r="ABP5" s="156"/>
      <c r="ABQ5" s="156"/>
      <c r="ABR5" s="156"/>
      <c r="ABS5" s="156"/>
      <c r="ABT5" s="156"/>
      <c r="ABU5" s="156"/>
      <c r="ABV5" s="156"/>
      <c r="ABW5" s="156"/>
      <c r="ABX5" s="156"/>
      <c r="ABY5" s="156"/>
      <c r="ABZ5" s="156"/>
      <c r="ACA5" s="156"/>
      <c r="ACB5" s="156"/>
      <c r="ACC5" s="156"/>
      <c r="ACD5" s="156"/>
      <c r="ACE5" s="156"/>
      <c r="ACF5" s="156"/>
      <c r="ACG5" s="156"/>
      <c r="ACH5" s="156"/>
      <c r="ACI5" s="156"/>
      <c r="ACJ5" s="156"/>
      <c r="ACK5" s="156"/>
      <c r="ACL5" s="156"/>
      <c r="ACM5" s="156"/>
      <c r="ACN5" s="156"/>
      <c r="ACO5" s="156"/>
      <c r="ACP5" s="156"/>
      <c r="ACQ5" s="156"/>
      <c r="ACR5" s="156"/>
      <c r="ACS5" s="156"/>
      <c r="ACT5" s="156"/>
      <c r="ACU5" s="156"/>
      <c r="ACV5" s="156"/>
      <c r="ACW5" s="156"/>
      <c r="ACX5" s="156"/>
      <c r="ACY5" s="156"/>
      <c r="ACZ5" s="156"/>
      <c r="ADA5" s="156"/>
      <c r="ADB5" s="156"/>
      <c r="ADC5" s="156"/>
    </row>
    <row r="6" spans="1:783" s="74" customFormat="1" ht="16.5">
      <c r="A6" s="77" t="s">
        <v>69</v>
      </c>
      <c r="B6" s="45" t="s">
        <v>70</v>
      </c>
      <c r="C6" s="45" t="s">
        <v>70</v>
      </c>
      <c r="D6" s="45" t="s">
        <v>70</v>
      </c>
      <c r="E6" s="45" t="s">
        <v>70</v>
      </c>
      <c r="F6" s="45" t="s">
        <v>70</v>
      </c>
      <c r="G6" s="110" t="s">
        <v>70</v>
      </c>
      <c r="H6" s="113" t="s">
        <v>70</v>
      </c>
      <c r="I6" s="45" t="s">
        <v>71</v>
      </c>
      <c r="J6" s="45" t="s">
        <v>70</v>
      </c>
      <c r="K6" s="45" t="s">
        <v>71</v>
      </c>
      <c r="L6" s="52" t="s">
        <v>70</v>
      </c>
      <c r="M6" s="45" t="s">
        <v>71</v>
      </c>
      <c r="N6" s="45" t="s">
        <v>70</v>
      </c>
      <c r="O6" s="45" t="s">
        <v>71</v>
      </c>
      <c r="P6" s="52" t="s">
        <v>70</v>
      </c>
      <c r="Q6" s="45" t="s">
        <v>71</v>
      </c>
      <c r="R6" s="45" t="s">
        <v>70</v>
      </c>
      <c r="S6" s="45" t="s">
        <v>71</v>
      </c>
      <c r="T6" s="45" t="s">
        <v>70</v>
      </c>
      <c r="U6" s="45" t="s">
        <v>70</v>
      </c>
      <c r="V6" s="45" t="s">
        <v>70</v>
      </c>
      <c r="W6" s="45" t="s">
        <v>70</v>
      </c>
      <c r="X6" s="45" t="s">
        <v>70</v>
      </c>
      <c r="Y6" s="110" t="s">
        <v>70</v>
      </c>
      <c r="Z6" s="113" t="s">
        <v>70</v>
      </c>
      <c r="AA6" s="45" t="s">
        <v>71</v>
      </c>
      <c r="AB6" s="45" t="s">
        <v>70</v>
      </c>
      <c r="AC6" s="45" t="s">
        <v>71</v>
      </c>
      <c r="AD6" s="52" t="s">
        <v>70</v>
      </c>
      <c r="AE6" s="45" t="s">
        <v>71</v>
      </c>
      <c r="AF6" s="45" t="s">
        <v>70</v>
      </c>
      <c r="AG6" s="45" t="s">
        <v>71</v>
      </c>
      <c r="AH6" s="52" t="s">
        <v>70</v>
      </c>
      <c r="AI6" s="45" t="s">
        <v>71</v>
      </c>
      <c r="AJ6" s="45" t="s">
        <v>70</v>
      </c>
      <c r="AK6" s="45" t="s">
        <v>71</v>
      </c>
      <c r="AL6" s="598"/>
      <c r="AM6" s="599"/>
      <c r="AN6" s="605"/>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c r="JS6" s="156"/>
      <c r="JT6" s="156"/>
      <c r="JU6" s="156"/>
      <c r="JV6" s="156"/>
      <c r="JW6" s="156"/>
      <c r="JX6" s="156"/>
      <c r="JY6" s="156"/>
      <c r="JZ6" s="156"/>
      <c r="KA6" s="156"/>
      <c r="KB6" s="156"/>
      <c r="KC6" s="156"/>
      <c r="KD6" s="156"/>
      <c r="KE6" s="156"/>
      <c r="KF6" s="156"/>
      <c r="KG6" s="156"/>
      <c r="KH6" s="156"/>
      <c r="KI6" s="156"/>
      <c r="KJ6" s="156"/>
      <c r="KK6" s="156"/>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6"/>
      <c r="VB6" s="156"/>
      <c r="VC6" s="156"/>
      <c r="VD6" s="156"/>
      <c r="VE6" s="156"/>
      <c r="VF6" s="156"/>
      <c r="VG6" s="156"/>
      <c r="VH6" s="156"/>
      <c r="VI6" s="156"/>
      <c r="VJ6" s="156"/>
      <c r="VK6" s="156"/>
      <c r="VL6" s="156"/>
      <c r="VM6" s="156"/>
      <c r="VN6" s="156"/>
      <c r="VO6" s="156"/>
      <c r="VP6" s="156"/>
      <c r="VQ6" s="156"/>
      <c r="VR6" s="156"/>
      <c r="VS6" s="156"/>
      <c r="VT6" s="156"/>
      <c r="VU6" s="156"/>
      <c r="VV6" s="156"/>
      <c r="VW6" s="156"/>
      <c r="VX6" s="156"/>
      <c r="VY6" s="156"/>
      <c r="VZ6" s="156"/>
      <c r="WA6" s="156"/>
      <c r="WB6" s="156"/>
      <c r="WC6" s="156"/>
      <c r="WD6" s="156"/>
      <c r="WE6" s="156"/>
      <c r="WF6" s="156"/>
      <c r="WG6" s="156"/>
      <c r="WH6" s="156"/>
      <c r="WI6" s="156"/>
      <c r="WJ6" s="156"/>
      <c r="WK6" s="156"/>
      <c r="WL6" s="156"/>
      <c r="WM6" s="156"/>
      <c r="WN6" s="156"/>
      <c r="WO6" s="156"/>
      <c r="WP6" s="156"/>
      <c r="WQ6" s="156"/>
      <c r="WR6" s="156"/>
      <c r="WS6" s="156"/>
      <c r="WT6" s="156"/>
      <c r="WU6" s="156"/>
      <c r="WV6" s="156"/>
      <c r="WW6" s="156"/>
      <c r="WX6" s="156"/>
      <c r="WY6" s="156"/>
      <c r="WZ6" s="156"/>
      <c r="XA6" s="156"/>
      <c r="XB6" s="156"/>
      <c r="XC6" s="156"/>
      <c r="XD6" s="156"/>
      <c r="XE6" s="156"/>
      <c r="XF6" s="156"/>
      <c r="XG6" s="156"/>
      <c r="XH6" s="156"/>
      <c r="XI6" s="156"/>
      <c r="XJ6" s="156"/>
      <c r="XK6" s="156"/>
      <c r="XL6" s="156"/>
      <c r="XM6" s="156"/>
      <c r="XN6" s="156"/>
      <c r="XO6" s="156"/>
      <c r="XP6" s="156"/>
      <c r="XQ6" s="156"/>
      <c r="XR6" s="156"/>
      <c r="XS6" s="156"/>
      <c r="XT6" s="156"/>
      <c r="XU6" s="156"/>
      <c r="XV6" s="156"/>
      <c r="XW6" s="156"/>
      <c r="XX6" s="156"/>
      <c r="XY6" s="156"/>
      <c r="XZ6" s="156"/>
      <c r="YA6" s="156"/>
      <c r="YB6" s="156"/>
      <c r="YC6" s="156"/>
      <c r="YD6" s="156"/>
      <c r="YE6" s="156"/>
      <c r="YF6" s="156"/>
      <c r="YG6" s="156"/>
      <c r="YH6" s="156"/>
      <c r="YI6" s="156"/>
      <c r="YJ6" s="156"/>
      <c r="YK6" s="156"/>
      <c r="YL6" s="156"/>
      <c r="YM6" s="156"/>
      <c r="YN6" s="156"/>
      <c r="YO6" s="156"/>
      <c r="YP6" s="156"/>
      <c r="YQ6" s="156"/>
      <c r="YR6" s="156"/>
      <c r="YS6" s="156"/>
      <c r="YT6" s="156"/>
      <c r="YU6" s="156"/>
      <c r="YV6" s="156"/>
      <c r="YW6" s="156"/>
      <c r="YX6" s="156"/>
      <c r="YY6" s="156"/>
      <c r="YZ6" s="156"/>
      <c r="ZA6" s="156"/>
      <c r="ZB6" s="156"/>
      <c r="ZC6" s="156"/>
      <c r="ZD6" s="156"/>
      <c r="ZE6" s="156"/>
      <c r="ZF6" s="156"/>
      <c r="ZG6" s="156"/>
      <c r="ZH6" s="156"/>
      <c r="ZI6" s="156"/>
      <c r="ZJ6" s="156"/>
      <c r="ZK6" s="156"/>
      <c r="ZL6" s="156"/>
      <c r="ZM6" s="156"/>
      <c r="ZN6" s="156"/>
      <c r="ZO6" s="156"/>
      <c r="ZP6" s="156"/>
      <c r="ZQ6" s="156"/>
      <c r="ZR6" s="156"/>
      <c r="ZS6" s="156"/>
      <c r="ZT6" s="156"/>
      <c r="ZU6" s="156"/>
      <c r="ZV6" s="156"/>
      <c r="ZW6" s="156"/>
      <c r="ZX6" s="156"/>
      <c r="ZY6" s="156"/>
      <c r="ZZ6" s="156"/>
      <c r="AAA6" s="156"/>
      <c r="AAB6" s="156"/>
      <c r="AAC6" s="156"/>
      <c r="AAD6" s="156"/>
      <c r="AAE6" s="156"/>
      <c r="AAF6" s="156"/>
      <c r="AAG6" s="156"/>
      <c r="AAH6" s="156"/>
      <c r="AAI6" s="156"/>
      <c r="AAJ6" s="156"/>
      <c r="AAK6" s="156"/>
      <c r="AAL6" s="156"/>
      <c r="AAM6" s="156"/>
      <c r="AAN6" s="156"/>
      <c r="AAO6" s="156"/>
      <c r="AAP6" s="156"/>
      <c r="AAQ6" s="156"/>
      <c r="AAR6" s="156"/>
      <c r="AAS6" s="156"/>
      <c r="AAT6" s="156"/>
      <c r="AAU6" s="156"/>
      <c r="AAV6" s="156"/>
      <c r="AAW6" s="156"/>
      <c r="AAX6" s="156"/>
      <c r="AAY6" s="156"/>
      <c r="AAZ6" s="156"/>
      <c r="ABA6" s="156"/>
      <c r="ABB6" s="156"/>
      <c r="ABC6" s="156"/>
      <c r="ABD6" s="156"/>
      <c r="ABE6" s="156"/>
      <c r="ABF6" s="156"/>
      <c r="ABG6" s="156"/>
      <c r="ABH6" s="156"/>
      <c r="ABI6" s="156"/>
      <c r="ABJ6" s="156"/>
      <c r="ABK6" s="156"/>
      <c r="ABL6" s="156"/>
      <c r="ABM6" s="156"/>
      <c r="ABN6" s="156"/>
      <c r="ABO6" s="156"/>
      <c r="ABP6" s="156"/>
      <c r="ABQ6" s="156"/>
      <c r="ABR6" s="156"/>
      <c r="ABS6" s="156"/>
      <c r="ABT6" s="156"/>
      <c r="ABU6" s="156"/>
      <c r="ABV6" s="156"/>
      <c r="ABW6" s="156"/>
      <c r="ABX6" s="156"/>
      <c r="ABY6" s="156"/>
      <c r="ABZ6" s="156"/>
      <c r="ACA6" s="156"/>
      <c r="ACB6" s="156"/>
      <c r="ACC6" s="156"/>
      <c r="ACD6" s="156"/>
      <c r="ACE6" s="156"/>
      <c r="ACF6" s="156"/>
      <c r="ACG6" s="156"/>
      <c r="ACH6" s="156"/>
      <c r="ACI6" s="156"/>
      <c r="ACJ6" s="156"/>
      <c r="ACK6" s="156"/>
      <c r="ACL6" s="156"/>
      <c r="ACM6" s="156"/>
      <c r="ACN6" s="156"/>
      <c r="ACO6" s="156"/>
      <c r="ACP6" s="156"/>
      <c r="ACQ6" s="156"/>
      <c r="ACR6" s="156"/>
      <c r="ACS6" s="156"/>
      <c r="ACT6" s="156"/>
      <c r="ACU6" s="156"/>
      <c r="ACV6" s="156"/>
      <c r="ACW6" s="156"/>
      <c r="ACX6" s="156"/>
      <c r="ACY6" s="156"/>
      <c r="ACZ6" s="156"/>
      <c r="ADA6" s="156"/>
      <c r="ADB6" s="156"/>
      <c r="ADC6" s="156"/>
    </row>
    <row r="7" spans="1:783" s="74" customFormat="1" ht="16.5">
      <c r="A7" s="77" t="s">
        <v>72</v>
      </c>
      <c r="B7" s="45" t="s">
        <v>73</v>
      </c>
      <c r="C7" s="45" t="s">
        <v>73</v>
      </c>
      <c r="D7" s="45" t="s">
        <v>73</v>
      </c>
      <c r="E7" s="45" t="s">
        <v>73</v>
      </c>
      <c r="F7" s="45" t="s">
        <v>73</v>
      </c>
      <c r="G7" s="110" t="s">
        <v>73</v>
      </c>
      <c r="H7" s="113" t="s">
        <v>73</v>
      </c>
      <c r="I7" s="45" t="s">
        <v>73</v>
      </c>
      <c r="J7" s="45" t="s">
        <v>73</v>
      </c>
      <c r="K7" s="45" t="s">
        <v>73</v>
      </c>
      <c r="L7" s="45" t="s">
        <v>73</v>
      </c>
      <c r="M7" s="45" t="s">
        <v>73</v>
      </c>
      <c r="N7" s="45" t="s">
        <v>73</v>
      </c>
      <c r="O7" s="45" t="s">
        <v>73</v>
      </c>
      <c r="P7" s="45" t="s">
        <v>73</v>
      </c>
      <c r="Q7" s="45" t="s">
        <v>73</v>
      </c>
      <c r="R7" s="45" t="s">
        <v>73</v>
      </c>
      <c r="S7" s="110" t="s">
        <v>73</v>
      </c>
      <c r="T7" s="45" t="s">
        <v>73</v>
      </c>
      <c r="U7" s="45" t="s">
        <v>73</v>
      </c>
      <c r="V7" s="45" t="s">
        <v>73</v>
      </c>
      <c r="W7" s="45" t="s">
        <v>73</v>
      </c>
      <c r="X7" s="45" t="s">
        <v>73</v>
      </c>
      <c r="Y7" s="110" t="s">
        <v>73</v>
      </c>
      <c r="Z7" s="113" t="s">
        <v>73</v>
      </c>
      <c r="AA7" s="45" t="s">
        <v>73</v>
      </c>
      <c r="AB7" s="45" t="s">
        <v>73</v>
      </c>
      <c r="AC7" s="45" t="s">
        <v>73</v>
      </c>
      <c r="AD7" s="45" t="s">
        <v>73</v>
      </c>
      <c r="AE7" s="45" t="s">
        <v>73</v>
      </c>
      <c r="AF7" s="45" t="s">
        <v>73</v>
      </c>
      <c r="AG7" s="45" t="s">
        <v>73</v>
      </c>
      <c r="AH7" s="45" t="s">
        <v>73</v>
      </c>
      <c r="AI7" s="45" t="s">
        <v>73</v>
      </c>
      <c r="AJ7" s="45" t="s">
        <v>73</v>
      </c>
      <c r="AK7" s="110" t="s">
        <v>73</v>
      </c>
      <c r="AL7" s="598"/>
      <c r="AM7" s="599"/>
      <c r="AN7" s="60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c r="HX7" s="156"/>
      <c r="HY7" s="156"/>
      <c r="HZ7" s="156"/>
      <c r="IA7" s="156"/>
      <c r="IB7" s="156"/>
      <c r="IC7" s="156"/>
      <c r="ID7" s="156"/>
      <c r="IE7" s="156"/>
      <c r="IF7" s="156"/>
      <c r="IG7" s="156"/>
      <c r="IH7" s="156"/>
      <c r="II7" s="156"/>
      <c r="IJ7" s="156"/>
      <c r="IK7" s="156"/>
      <c r="IL7" s="156"/>
      <c r="IM7" s="156"/>
      <c r="IN7" s="156"/>
      <c r="IO7" s="156"/>
      <c r="IP7" s="156"/>
      <c r="IQ7" s="156"/>
      <c r="IR7" s="156"/>
      <c r="IS7" s="156"/>
      <c r="IT7" s="156"/>
      <c r="IU7" s="156"/>
      <c r="IV7" s="156"/>
      <c r="IW7" s="156"/>
      <c r="IX7" s="156"/>
      <c r="IY7" s="156"/>
      <c r="IZ7" s="156"/>
      <c r="JA7" s="156"/>
      <c r="JB7" s="156"/>
      <c r="JC7" s="156"/>
      <c r="JD7" s="156"/>
      <c r="JE7" s="156"/>
      <c r="JF7" s="156"/>
      <c r="JG7" s="156"/>
      <c r="JH7" s="156"/>
      <c r="JI7" s="156"/>
      <c r="JJ7" s="156"/>
      <c r="JK7" s="156"/>
      <c r="JL7" s="156"/>
      <c r="JM7" s="156"/>
      <c r="JN7" s="156"/>
      <c r="JO7" s="156"/>
      <c r="JP7" s="156"/>
      <c r="JQ7" s="156"/>
      <c r="JR7" s="156"/>
      <c r="JS7" s="156"/>
      <c r="JT7" s="156"/>
      <c r="JU7" s="156"/>
      <c r="JV7" s="156"/>
      <c r="JW7" s="156"/>
      <c r="JX7" s="156"/>
      <c r="JY7" s="156"/>
      <c r="JZ7" s="156"/>
      <c r="KA7" s="156"/>
      <c r="KB7" s="156"/>
      <c r="KC7" s="156"/>
      <c r="KD7" s="156"/>
      <c r="KE7" s="156"/>
      <c r="KF7" s="156"/>
      <c r="KG7" s="156"/>
      <c r="KH7" s="156"/>
      <c r="KI7" s="156"/>
      <c r="KJ7" s="156"/>
      <c r="KK7" s="156"/>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6"/>
      <c r="VB7" s="156"/>
      <c r="VC7" s="156"/>
      <c r="VD7" s="156"/>
      <c r="VE7" s="156"/>
      <c r="VF7" s="156"/>
      <c r="VG7" s="156"/>
      <c r="VH7" s="156"/>
      <c r="VI7" s="156"/>
      <c r="VJ7" s="156"/>
      <c r="VK7" s="156"/>
      <c r="VL7" s="156"/>
      <c r="VM7" s="156"/>
      <c r="VN7" s="156"/>
      <c r="VO7" s="156"/>
      <c r="VP7" s="156"/>
      <c r="VQ7" s="156"/>
      <c r="VR7" s="156"/>
      <c r="VS7" s="156"/>
      <c r="VT7" s="156"/>
      <c r="VU7" s="156"/>
      <c r="VV7" s="156"/>
      <c r="VW7" s="156"/>
      <c r="VX7" s="156"/>
      <c r="VY7" s="156"/>
      <c r="VZ7" s="156"/>
      <c r="WA7" s="156"/>
      <c r="WB7" s="156"/>
      <c r="WC7" s="156"/>
      <c r="WD7" s="156"/>
      <c r="WE7" s="156"/>
      <c r="WF7" s="156"/>
      <c r="WG7" s="156"/>
      <c r="WH7" s="156"/>
      <c r="WI7" s="156"/>
      <c r="WJ7" s="156"/>
      <c r="WK7" s="156"/>
      <c r="WL7" s="156"/>
      <c r="WM7" s="156"/>
      <c r="WN7" s="156"/>
      <c r="WO7" s="156"/>
      <c r="WP7" s="156"/>
      <c r="WQ7" s="156"/>
      <c r="WR7" s="156"/>
      <c r="WS7" s="156"/>
      <c r="WT7" s="156"/>
      <c r="WU7" s="156"/>
      <c r="WV7" s="156"/>
      <c r="WW7" s="156"/>
      <c r="WX7" s="156"/>
      <c r="WY7" s="156"/>
      <c r="WZ7" s="156"/>
      <c r="XA7" s="156"/>
      <c r="XB7" s="156"/>
      <c r="XC7" s="156"/>
      <c r="XD7" s="156"/>
      <c r="XE7" s="156"/>
      <c r="XF7" s="156"/>
      <c r="XG7" s="156"/>
      <c r="XH7" s="156"/>
      <c r="XI7" s="156"/>
      <c r="XJ7" s="156"/>
      <c r="XK7" s="156"/>
      <c r="XL7" s="156"/>
      <c r="XM7" s="156"/>
      <c r="XN7" s="156"/>
      <c r="XO7" s="156"/>
      <c r="XP7" s="156"/>
      <c r="XQ7" s="156"/>
      <c r="XR7" s="156"/>
      <c r="XS7" s="156"/>
      <c r="XT7" s="156"/>
      <c r="XU7" s="156"/>
      <c r="XV7" s="156"/>
      <c r="XW7" s="156"/>
      <c r="XX7" s="156"/>
      <c r="XY7" s="156"/>
      <c r="XZ7" s="156"/>
      <c r="YA7" s="156"/>
      <c r="YB7" s="156"/>
      <c r="YC7" s="156"/>
      <c r="YD7" s="156"/>
      <c r="YE7" s="156"/>
      <c r="YF7" s="156"/>
      <c r="YG7" s="156"/>
      <c r="YH7" s="156"/>
      <c r="YI7" s="156"/>
      <c r="YJ7" s="156"/>
      <c r="YK7" s="156"/>
      <c r="YL7" s="156"/>
      <c r="YM7" s="156"/>
      <c r="YN7" s="156"/>
      <c r="YO7" s="156"/>
      <c r="YP7" s="156"/>
      <c r="YQ7" s="156"/>
      <c r="YR7" s="156"/>
      <c r="YS7" s="156"/>
      <c r="YT7" s="156"/>
      <c r="YU7" s="156"/>
      <c r="YV7" s="156"/>
      <c r="YW7" s="156"/>
      <c r="YX7" s="156"/>
      <c r="YY7" s="156"/>
      <c r="YZ7" s="156"/>
      <c r="ZA7" s="156"/>
      <c r="ZB7" s="156"/>
      <c r="ZC7" s="156"/>
      <c r="ZD7" s="156"/>
      <c r="ZE7" s="156"/>
      <c r="ZF7" s="156"/>
      <c r="ZG7" s="156"/>
      <c r="ZH7" s="156"/>
      <c r="ZI7" s="156"/>
      <c r="ZJ7" s="156"/>
      <c r="ZK7" s="156"/>
      <c r="ZL7" s="156"/>
      <c r="ZM7" s="156"/>
      <c r="ZN7" s="156"/>
      <c r="ZO7" s="156"/>
      <c r="ZP7" s="156"/>
      <c r="ZQ7" s="156"/>
      <c r="ZR7" s="156"/>
      <c r="ZS7" s="156"/>
      <c r="ZT7" s="156"/>
      <c r="ZU7" s="156"/>
      <c r="ZV7" s="156"/>
      <c r="ZW7" s="156"/>
      <c r="ZX7" s="156"/>
      <c r="ZY7" s="156"/>
      <c r="ZZ7" s="156"/>
      <c r="AAA7" s="156"/>
      <c r="AAB7" s="156"/>
      <c r="AAC7" s="156"/>
      <c r="AAD7" s="156"/>
      <c r="AAE7" s="156"/>
      <c r="AAF7" s="156"/>
      <c r="AAG7" s="156"/>
      <c r="AAH7" s="156"/>
      <c r="AAI7" s="156"/>
      <c r="AAJ7" s="156"/>
      <c r="AAK7" s="156"/>
      <c r="AAL7" s="156"/>
      <c r="AAM7" s="156"/>
      <c r="AAN7" s="156"/>
      <c r="AAO7" s="156"/>
      <c r="AAP7" s="156"/>
      <c r="AAQ7" s="156"/>
      <c r="AAR7" s="156"/>
      <c r="AAS7" s="156"/>
      <c r="AAT7" s="156"/>
      <c r="AAU7" s="156"/>
      <c r="AAV7" s="156"/>
      <c r="AAW7" s="156"/>
      <c r="AAX7" s="156"/>
      <c r="AAY7" s="156"/>
      <c r="AAZ7" s="156"/>
      <c r="ABA7" s="156"/>
      <c r="ABB7" s="156"/>
      <c r="ABC7" s="156"/>
      <c r="ABD7" s="156"/>
      <c r="ABE7" s="156"/>
      <c r="ABF7" s="156"/>
      <c r="ABG7" s="156"/>
      <c r="ABH7" s="156"/>
      <c r="ABI7" s="156"/>
      <c r="ABJ7" s="156"/>
      <c r="ABK7" s="156"/>
      <c r="ABL7" s="156"/>
      <c r="ABM7" s="156"/>
      <c r="ABN7" s="156"/>
      <c r="ABO7" s="156"/>
      <c r="ABP7" s="156"/>
      <c r="ABQ7" s="156"/>
      <c r="ABR7" s="156"/>
      <c r="ABS7" s="156"/>
      <c r="ABT7" s="156"/>
      <c r="ABU7" s="156"/>
      <c r="ABV7" s="156"/>
      <c r="ABW7" s="156"/>
      <c r="ABX7" s="156"/>
      <c r="ABY7" s="156"/>
      <c r="ABZ7" s="156"/>
      <c r="ACA7" s="156"/>
      <c r="ACB7" s="156"/>
      <c r="ACC7" s="156"/>
      <c r="ACD7" s="156"/>
      <c r="ACE7" s="156"/>
      <c r="ACF7" s="156"/>
      <c r="ACG7" s="156"/>
      <c r="ACH7" s="156"/>
      <c r="ACI7" s="156"/>
      <c r="ACJ7" s="156"/>
      <c r="ACK7" s="156"/>
      <c r="ACL7" s="156"/>
      <c r="ACM7" s="156"/>
      <c r="ACN7" s="156"/>
      <c r="ACO7" s="156"/>
      <c r="ACP7" s="156"/>
      <c r="ACQ7" s="156"/>
      <c r="ACR7" s="156"/>
      <c r="ACS7" s="156"/>
      <c r="ACT7" s="156"/>
      <c r="ACU7" s="156"/>
      <c r="ACV7" s="156"/>
      <c r="ACW7" s="156"/>
      <c r="ACX7" s="156"/>
      <c r="ACY7" s="156"/>
      <c r="ACZ7" s="156"/>
      <c r="ADA7" s="156"/>
      <c r="ADB7" s="156"/>
      <c r="ADC7" s="156"/>
    </row>
    <row r="8" spans="1:783" s="86" customFormat="1" ht="30" customHeight="1">
      <c r="A8" s="78" t="s">
        <v>157</v>
      </c>
      <c r="B8" s="79"/>
      <c r="C8" s="80"/>
      <c r="D8" s="79"/>
      <c r="E8" s="81"/>
      <c r="F8" s="81"/>
      <c r="G8" s="192"/>
      <c r="H8" s="198"/>
      <c r="I8" s="82"/>
      <c r="J8" s="83"/>
      <c r="K8" s="83"/>
      <c r="L8" s="81"/>
      <c r="M8" s="79"/>
      <c r="N8" s="81"/>
      <c r="O8" s="81"/>
      <c r="P8" s="81"/>
      <c r="Q8" s="81"/>
      <c r="R8" s="81"/>
      <c r="S8" s="199"/>
      <c r="T8" s="206"/>
      <c r="U8" s="84"/>
      <c r="V8" s="79"/>
      <c r="W8" s="82"/>
      <c r="X8" s="82"/>
      <c r="Y8" s="192"/>
      <c r="Z8" s="198"/>
      <c r="AA8" s="82"/>
      <c r="AB8" s="80"/>
      <c r="AC8" s="80"/>
      <c r="AD8" s="82"/>
      <c r="AE8" s="82"/>
      <c r="AF8" s="82"/>
      <c r="AG8" s="82"/>
      <c r="AH8" s="82"/>
      <c r="AI8" s="212"/>
      <c r="AJ8" s="212"/>
      <c r="AK8" s="208"/>
      <c r="AL8" s="217"/>
      <c r="AM8" s="602" t="s">
        <v>158</v>
      </c>
      <c r="AN8" s="224"/>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2"/>
      <c r="DA8" s="222"/>
      <c r="DB8" s="222"/>
      <c r="DC8" s="222"/>
      <c r="DD8" s="222"/>
      <c r="DE8" s="222"/>
      <c r="DF8" s="222"/>
      <c r="DG8" s="222"/>
      <c r="DH8" s="222"/>
      <c r="DI8" s="222"/>
      <c r="DJ8" s="222"/>
      <c r="DK8" s="222"/>
      <c r="DL8" s="222"/>
      <c r="DM8" s="222"/>
      <c r="DN8" s="222"/>
      <c r="DO8" s="222"/>
      <c r="DP8" s="222"/>
      <c r="DQ8" s="222"/>
      <c r="DR8" s="222"/>
      <c r="DS8" s="222"/>
      <c r="DT8" s="222"/>
      <c r="DU8" s="222"/>
      <c r="DV8" s="222"/>
      <c r="DW8" s="222"/>
      <c r="DX8" s="222"/>
      <c r="DY8" s="222"/>
      <c r="DZ8" s="222"/>
      <c r="EA8" s="222"/>
      <c r="EB8" s="222"/>
      <c r="EC8" s="222"/>
      <c r="ED8" s="222"/>
      <c r="EE8" s="222"/>
      <c r="EF8" s="222"/>
      <c r="EG8" s="222"/>
      <c r="EH8" s="222"/>
      <c r="EI8" s="222"/>
      <c r="EJ8" s="222"/>
      <c r="EK8" s="222"/>
      <c r="EL8" s="222"/>
      <c r="EM8" s="222"/>
      <c r="EN8" s="222"/>
      <c r="EO8" s="222"/>
      <c r="EP8" s="222"/>
      <c r="EQ8" s="222"/>
      <c r="ER8" s="222"/>
      <c r="ES8" s="222"/>
      <c r="ET8" s="222"/>
      <c r="EU8" s="222"/>
      <c r="EV8" s="222"/>
      <c r="EW8" s="222"/>
      <c r="EX8" s="222"/>
      <c r="EY8" s="222"/>
      <c r="EZ8" s="222"/>
      <c r="FA8" s="222"/>
      <c r="FB8" s="222"/>
      <c r="FC8" s="222"/>
      <c r="FD8" s="222"/>
      <c r="FE8" s="222"/>
      <c r="FF8" s="222"/>
      <c r="FG8" s="222"/>
      <c r="FH8" s="222"/>
      <c r="FI8" s="222"/>
      <c r="FJ8" s="222"/>
      <c r="FK8" s="222"/>
      <c r="FL8" s="222"/>
      <c r="FM8" s="222"/>
      <c r="FN8" s="222"/>
      <c r="FO8" s="222"/>
      <c r="FP8" s="222"/>
      <c r="FQ8" s="222"/>
      <c r="FR8" s="222"/>
      <c r="FS8" s="222"/>
      <c r="FT8" s="222"/>
      <c r="FU8" s="222"/>
      <c r="FV8" s="222"/>
      <c r="FW8" s="222"/>
      <c r="FX8" s="222"/>
      <c r="FY8" s="222"/>
      <c r="FZ8" s="222"/>
      <c r="GA8" s="222"/>
      <c r="GB8" s="222"/>
      <c r="GC8" s="222"/>
      <c r="GD8" s="222"/>
      <c r="GE8" s="222"/>
      <c r="GF8" s="222"/>
      <c r="GG8" s="222"/>
      <c r="GH8" s="222"/>
      <c r="GI8" s="222"/>
      <c r="GJ8" s="222"/>
      <c r="GK8" s="222"/>
      <c r="GL8" s="222"/>
      <c r="GM8" s="222"/>
      <c r="GN8" s="222"/>
      <c r="GO8" s="222"/>
      <c r="GP8" s="222"/>
      <c r="GQ8" s="222"/>
      <c r="GR8" s="222"/>
      <c r="GS8" s="222"/>
      <c r="GT8" s="222"/>
      <c r="GU8" s="222"/>
      <c r="GV8" s="222"/>
      <c r="GW8" s="222"/>
      <c r="GX8" s="222"/>
      <c r="GY8" s="222"/>
      <c r="GZ8" s="222"/>
      <c r="HA8" s="222"/>
      <c r="HB8" s="222"/>
      <c r="HC8" s="222"/>
      <c r="HD8" s="222"/>
      <c r="HE8" s="222"/>
      <c r="HF8" s="222"/>
      <c r="HG8" s="222"/>
      <c r="HH8" s="222"/>
      <c r="HI8" s="222"/>
      <c r="HJ8" s="222"/>
      <c r="HK8" s="222"/>
      <c r="HL8" s="222"/>
      <c r="HM8" s="222"/>
      <c r="HN8" s="222"/>
      <c r="HO8" s="222"/>
      <c r="HP8" s="222"/>
      <c r="HQ8" s="222"/>
      <c r="HR8" s="222"/>
      <c r="HS8" s="222"/>
      <c r="HT8" s="222"/>
      <c r="HU8" s="222"/>
      <c r="HV8" s="222"/>
      <c r="HW8" s="222"/>
      <c r="HX8" s="222"/>
      <c r="HY8" s="222"/>
      <c r="HZ8" s="222"/>
      <c r="IA8" s="222"/>
      <c r="IB8" s="222"/>
      <c r="IC8" s="222"/>
      <c r="ID8" s="222"/>
      <c r="IE8" s="222"/>
      <c r="IF8" s="222"/>
      <c r="IG8" s="222"/>
      <c r="IH8" s="222"/>
      <c r="II8" s="222"/>
      <c r="IJ8" s="222"/>
      <c r="IK8" s="222"/>
      <c r="IL8" s="222"/>
      <c r="IM8" s="222"/>
      <c r="IN8" s="222"/>
      <c r="IO8" s="222"/>
      <c r="IP8" s="222"/>
      <c r="IQ8" s="222"/>
      <c r="IR8" s="222"/>
      <c r="IS8" s="222"/>
      <c r="IT8" s="222"/>
      <c r="IU8" s="222"/>
      <c r="IV8" s="222"/>
      <c r="IW8" s="222"/>
      <c r="IX8" s="222"/>
      <c r="IY8" s="222"/>
      <c r="IZ8" s="222"/>
      <c r="JA8" s="222"/>
      <c r="JB8" s="222"/>
      <c r="JC8" s="222"/>
      <c r="JD8" s="222"/>
      <c r="JE8" s="222"/>
      <c r="JF8" s="222"/>
      <c r="JG8" s="222"/>
      <c r="JH8" s="222"/>
      <c r="JI8" s="222"/>
      <c r="JJ8" s="222"/>
      <c r="JK8" s="222"/>
      <c r="JL8" s="222"/>
      <c r="JM8" s="222"/>
      <c r="JN8" s="222"/>
      <c r="JO8" s="222"/>
      <c r="JP8" s="222"/>
      <c r="JQ8" s="222"/>
      <c r="JR8" s="222"/>
      <c r="JS8" s="222"/>
      <c r="JT8" s="222"/>
      <c r="JU8" s="222"/>
      <c r="JV8" s="222"/>
      <c r="JW8" s="222"/>
      <c r="JX8" s="222"/>
      <c r="JY8" s="222"/>
      <c r="JZ8" s="222"/>
      <c r="KA8" s="222"/>
      <c r="KB8" s="222"/>
      <c r="KC8" s="222"/>
      <c r="KD8" s="222"/>
      <c r="KE8" s="222"/>
      <c r="KF8" s="222"/>
      <c r="KG8" s="222"/>
      <c r="KH8" s="222"/>
      <c r="KI8" s="222"/>
      <c r="KJ8" s="222"/>
      <c r="KK8" s="222"/>
      <c r="KL8" s="222"/>
      <c r="KM8" s="222"/>
      <c r="KN8" s="222"/>
      <c r="KO8" s="222"/>
      <c r="KP8" s="222"/>
      <c r="KQ8" s="222"/>
      <c r="KR8" s="222"/>
      <c r="KS8" s="222"/>
      <c r="KT8" s="222"/>
      <c r="KU8" s="222"/>
      <c r="KV8" s="222"/>
      <c r="KW8" s="222"/>
      <c r="KX8" s="222"/>
      <c r="KY8" s="222"/>
      <c r="KZ8" s="222"/>
      <c r="LA8" s="222"/>
      <c r="LB8" s="222"/>
      <c r="LC8" s="222"/>
      <c r="LD8" s="222"/>
      <c r="LE8" s="222"/>
      <c r="LF8" s="222"/>
      <c r="LG8" s="222"/>
      <c r="LH8" s="222"/>
      <c r="LI8" s="222"/>
      <c r="LJ8" s="222"/>
      <c r="LK8" s="222"/>
      <c r="LL8" s="222"/>
      <c r="LM8" s="222"/>
      <c r="LN8" s="222"/>
      <c r="LO8" s="222"/>
      <c r="LP8" s="222"/>
      <c r="LQ8" s="222"/>
      <c r="LR8" s="222"/>
      <c r="LS8" s="222"/>
      <c r="LT8" s="222"/>
      <c r="LU8" s="222"/>
      <c r="LV8" s="222"/>
      <c r="LW8" s="222"/>
      <c r="LX8" s="222"/>
      <c r="LY8" s="222"/>
      <c r="LZ8" s="222"/>
      <c r="MA8" s="222"/>
      <c r="MB8" s="222"/>
      <c r="MC8" s="222"/>
      <c r="MD8" s="222"/>
      <c r="ME8" s="222"/>
      <c r="MF8" s="222"/>
      <c r="MG8" s="222"/>
      <c r="MH8" s="222"/>
      <c r="MI8" s="222"/>
      <c r="MJ8" s="222"/>
      <c r="MK8" s="222"/>
      <c r="ML8" s="222"/>
      <c r="MM8" s="222"/>
      <c r="MN8" s="222"/>
      <c r="MO8" s="222"/>
      <c r="MP8" s="222"/>
      <c r="MQ8" s="222"/>
      <c r="MR8" s="222"/>
      <c r="MS8" s="222"/>
      <c r="MT8" s="222"/>
      <c r="MU8" s="222"/>
      <c r="MV8" s="222"/>
      <c r="MW8" s="222"/>
      <c r="MX8" s="222"/>
      <c r="MY8" s="222"/>
      <c r="MZ8" s="222"/>
      <c r="NA8" s="222"/>
      <c r="NB8" s="222"/>
      <c r="NC8" s="222"/>
      <c r="ND8" s="222"/>
      <c r="NE8" s="222"/>
      <c r="NF8" s="222"/>
      <c r="NG8" s="222"/>
      <c r="NH8" s="222"/>
      <c r="NI8" s="222"/>
      <c r="NJ8" s="222"/>
      <c r="NK8" s="222"/>
      <c r="NL8" s="222"/>
      <c r="NM8" s="222"/>
      <c r="NN8" s="222"/>
      <c r="NO8" s="222"/>
      <c r="NP8" s="222"/>
      <c r="NQ8" s="222"/>
      <c r="NR8" s="222"/>
      <c r="NS8" s="222"/>
      <c r="NT8" s="222"/>
      <c r="NU8" s="222"/>
      <c r="NV8" s="222"/>
      <c r="NW8" s="222"/>
      <c r="NX8" s="222"/>
      <c r="NY8" s="222"/>
      <c r="NZ8" s="222"/>
      <c r="OA8" s="222"/>
      <c r="OB8" s="222"/>
      <c r="OC8" s="222"/>
      <c r="OD8" s="222"/>
      <c r="OE8" s="222"/>
      <c r="OF8" s="222"/>
      <c r="OG8" s="222"/>
      <c r="OH8" s="222"/>
      <c r="OI8" s="222"/>
      <c r="OJ8" s="222"/>
      <c r="OK8" s="222"/>
      <c r="OL8" s="222"/>
      <c r="OM8" s="222"/>
      <c r="ON8" s="222"/>
      <c r="OO8" s="222"/>
      <c r="OP8" s="222"/>
      <c r="OQ8" s="222"/>
      <c r="OR8" s="222"/>
      <c r="OS8" s="222"/>
      <c r="OT8" s="222"/>
      <c r="OU8" s="222"/>
      <c r="OV8" s="222"/>
      <c r="OW8" s="222"/>
      <c r="OX8" s="222"/>
      <c r="OY8" s="222"/>
      <c r="OZ8" s="222"/>
      <c r="PA8" s="222"/>
      <c r="PB8" s="222"/>
      <c r="PC8" s="222"/>
      <c r="PD8" s="222"/>
      <c r="PE8" s="222"/>
      <c r="PF8" s="222"/>
      <c r="PG8" s="222"/>
      <c r="PH8" s="222"/>
      <c r="PI8" s="222"/>
      <c r="PJ8" s="222"/>
      <c r="PK8" s="222"/>
      <c r="PL8" s="222"/>
      <c r="PM8" s="222"/>
      <c r="PN8" s="222"/>
      <c r="PO8" s="222"/>
      <c r="PP8" s="222"/>
      <c r="PQ8" s="222"/>
      <c r="PR8" s="222"/>
      <c r="PS8" s="222"/>
      <c r="PT8" s="222"/>
      <c r="PU8" s="222"/>
      <c r="PV8" s="222"/>
      <c r="PW8" s="222"/>
      <c r="PX8" s="222"/>
      <c r="PY8" s="222"/>
      <c r="PZ8" s="222"/>
      <c r="QA8" s="222"/>
      <c r="QB8" s="222"/>
      <c r="QC8" s="222"/>
      <c r="QD8" s="222"/>
      <c r="QE8" s="222"/>
      <c r="QF8" s="222"/>
      <c r="QG8" s="222"/>
      <c r="QH8" s="222"/>
      <c r="QI8" s="222"/>
      <c r="QJ8" s="222"/>
      <c r="QK8" s="222"/>
      <c r="QL8" s="222"/>
      <c r="QM8" s="222"/>
      <c r="QN8" s="222"/>
      <c r="QO8" s="222"/>
      <c r="QP8" s="222"/>
      <c r="QQ8" s="222"/>
      <c r="QR8" s="222"/>
      <c r="QS8" s="222"/>
      <c r="QT8" s="222"/>
      <c r="QU8" s="222"/>
      <c r="QV8" s="222"/>
      <c r="QW8" s="222"/>
      <c r="QX8" s="222"/>
      <c r="QY8" s="222"/>
      <c r="QZ8" s="222"/>
      <c r="RA8" s="222"/>
      <c r="RB8" s="222"/>
      <c r="RC8" s="222"/>
      <c r="RD8" s="222"/>
      <c r="RE8" s="222"/>
      <c r="RF8" s="222"/>
      <c r="RG8" s="222"/>
      <c r="RH8" s="222"/>
      <c r="RI8" s="222"/>
      <c r="RJ8" s="222"/>
      <c r="RK8" s="222"/>
      <c r="RL8" s="222"/>
      <c r="RM8" s="222"/>
      <c r="RN8" s="222"/>
      <c r="RO8" s="222"/>
      <c r="RP8" s="222"/>
      <c r="RQ8" s="222"/>
      <c r="RR8" s="222"/>
      <c r="RS8" s="222"/>
      <c r="RT8" s="222"/>
      <c r="RU8" s="222"/>
      <c r="RV8" s="222"/>
      <c r="RW8" s="222"/>
      <c r="RX8" s="222"/>
      <c r="RY8" s="222"/>
      <c r="RZ8" s="222"/>
      <c r="SA8" s="222"/>
      <c r="SB8" s="222"/>
      <c r="SC8" s="222"/>
      <c r="SD8" s="222"/>
      <c r="SE8" s="222"/>
      <c r="SF8" s="222"/>
      <c r="SG8" s="222"/>
      <c r="SH8" s="222"/>
      <c r="SI8" s="222"/>
      <c r="SJ8" s="222"/>
      <c r="SK8" s="222"/>
      <c r="SL8" s="222"/>
      <c r="SM8" s="222"/>
      <c r="SN8" s="222"/>
      <c r="SO8" s="222"/>
      <c r="SP8" s="222"/>
      <c r="SQ8" s="222"/>
      <c r="SR8" s="222"/>
      <c r="SS8" s="222"/>
      <c r="ST8" s="222"/>
      <c r="SU8" s="222"/>
      <c r="SV8" s="222"/>
      <c r="SW8" s="222"/>
      <c r="SX8" s="222"/>
      <c r="SY8" s="222"/>
      <c r="SZ8" s="222"/>
      <c r="TA8" s="222"/>
      <c r="TB8" s="222"/>
      <c r="TC8" s="222"/>
      <c r="TD8" s="222"/>
      <c r="TE8" s="222"/>
      <c r="TF8" s="222"/>
      <c r="TG8" s="222"/>
      <c r="TH8" s="222"/>
      <c r="TI8" s="222"/>
      <c r="TJ8" s="222"/>
      <c r="TK8" s="222"/>
      <c r="TL8" s="222"/>
      <c r="TM8" s="222"/>
      <c r="TN8" s="222"/>
      <c r="TO8" s="222"/>
      <c r="TP8" s="222"/>
      <c r="TQ8" s="222"/>
      <c r="TR8" s="222"/>
      <c r="TS8" s="222"/>
      <c r="TT8" s="222"/>
      <c r="TU8" s="222"/>
      <c r="TV8" s="222"/>
      <c r="TW8" s="222"/>
      <c r="TX8" s="222"/>
      <c r="TY8" s="222"/>
      <c r="TZ8" s="222"/>
      <c r="UA8" s="222"/>
      <c r="UB8" s="222"/>
      <c r="UC8" s="222"/>
      <c r="UD8" s="222"/>
      <c r="UE8" s="222"/>
      <c r="UF8" s="222"/>
      <c r="UG8" s="222"/>
      <c r="UH8" s="222"/>
      <c r="UI8" s="222"/>
      <c r="UJ8" s="222"/>
      <c r="UK8" s="222"/>
      <c r="UL8" s="222"/>
      <c r="UM8" s="222"/>
      <c r="UN8" s="222"/>
      <c r="UO8" s="222"/>
      <c r="UP8" s="222"/>
      <c r="UQ8" s="222"/>
      <c r="UR8" s="222"/>
      <c r="US8" s="222"/>
      <c r="UT8" s="222"/>
      <c r="UU8" s="222"/>
      <c r="UV8" s="222"/>
      <c r="UW8" s="222"/>
      <c r="UX8" s="222"/>
      <c r="UY8" s="222"/>
      <c r="UZ8" s="222"/>
      <c r="VA8" s="222"/>
      <c r="VB8" s="222"/>
      <c r="VC8" s="222"/>
      <c r="VD8" s="222"/>
      <c r="VE8" s="222"/>
      <c r="VF8" s="222"/>
      <c r="VG8" s="222"/>
      <c r="VH8" s="222"/>
      <c r="VI8" s="222"/>
      <c r="VJ8" s="222"/>
      <c r="VK8" s="222"/>
      <c r="VL8" s="222"/>
      <c r="VM8" s="222"/>
      <c r="VN8" s="222"/>
      <c r="VO8" s="222"/>
      <c r="VP8" s="222"/>
      <c r="VQ8" s="222"/>
      <c r="VR8" s="222"/>
      <c r="VS8" s="222"/>
      <c r="VT8" s="222"/>
      <c r="VU8" s="222"/>
      <c r="VV8" s="222"/>
      <c r="VW8" s="222"/>
      <c r="VX8" s="222"/>
      <c r="VY8" s="222"/>
      <c r="VZ8" s="222"/>
      <c r="WA8" s="222"/>
      <c r="WB8" s="222"/>
      <c r="WC8" s="222"/>
      <c r="WD8" s="222"/>
      <c r="WE8" s="222"/>
      <c r="WF8" s="222"/>
      <c r="WG8" s="222"/>
      <c r="WH8" s="222"/>
      <c r="WI8" s="222"/>
      <c r="WJ8" s="222"/>
      <c r="WK8" s="222"/>
      <c r="WL8" s="222"/>
      <c r="WM8" s="222"/>
      <c r="WN8" s="222"/>
      <c r="WO8" s="222"/>
      <c r="WP8" s="222"/>
      <c r="WQ8" s="222"/>
      <c r="WR8" s="222"/>
      <c r="WS8" s="222"/>
      <c r="WT8" s="222"/>
      <c r="WU8" s="222"/>
      <c r="WV8" s="222"/>
      <c r="WW8" s="222"/>
      <c r="WX8" s="222"/>
      <c r="WY8" s="222"/>
      <c r="WZ8" s="222"/>
      <c r="XA8" s="222"/>
      <c r="XB8" s="222"/>
      <c r="XC8" s="222"/>
      <c r="XD8" s="222"/>
      <c r="XE8" s="222"/>
      <c r="XF8" s="222"/>
      <c r="XG8" s="222"/>
      <c r="XH8" s="222"/>
      <c r="XI8" s="222"/>
      <c r="XJ8" s="222"/>
      <c r="XK8" s="222"/>
      <c r="XL8" s="222"/>
      <c r="XM8" s="222"/>
      <c r="XN8" s="222"/>
      <c r="XO8" s="222"/>
      <c r="XP8" s="222"/>
      <c r="XQ8" s="222"/>
      <c r="XR8" s="222"/>
      <c r="XS8" s="222"/>
      <c r="XT8" s="222"/>
      <c r="XU8" s="222"/>
      <c r="XV8" s="222"/>
      <c r="XW8" s="222"/>
      <c r="XX8" s="222"/>
      <c r="XY8" s="222"/>
      <c r="XZ8" s="222"/>
      <c r="YA8" s="222"/>
      <c r="YB8" s="222"/>
      <c r="YC8" s="222"/>
      <c r="YD8" s="222"/>
      <c r="YE8" s="222"/>
      <c r="YF8" s="222"/>
      <c r="YG8" s="222"/>
      <c r="YH8" s="222"/>
      <c r="YI8" s="222"/>
      <c r="YJ8" s="222"/>
      <c r="YK8" s="222"/>
      <c r="YL8" s="222"/>
      <c r="YM8" s="222"/>
      <c r="YN8" s="222"/>
      <c r="YO8" s="222"/>
      <c r="YP8" s="222"/>
      <c r="YQ8" s="222"/>
      <c r="YR8" s="222"/>
      <c r="YS8" s="222"/>
      <c r="YT8" s="222"/>
      <c r="YU8" s="222"/>
      <c r="YV8" s="222"/>
      <c r="YW8" s="222"/>
      <c r="YX8" s="222"/>
      <c r="YY8" s="222"/>
      <c r="YZ8" s="222"/>
      <c r="ZA8" s="222"/>
      <c r="ZB8" s="222"/>
      <c r="ZC8" s="222"/>
      <c r="ZD8" s="222"/>
      <c r="ZE8" s="222"/>
      <c r="ZF8" s="222"/>
      <c r="ZG8" s="222"/>
      <c r="ZH8" s="222"/>
      <c r="ZI8" s="222"/>
      <c r="ZJ8" s="222"/>
      <c r="ZK8" s="222"/>
      <c r="ZL8" s="222"/>
      <c r="ZM8" s="222"/>
      <c r="ZN8" s="222"/>
      <c r="ZO8" s="222"/>
      <c r="ZP8" s="222"/>
      <c r="ZQ8" s="222"/>
      <c r="ZR8" s="222"/>
      <c r="ZS8" s="222"/>
      <c r="ZT8" s="222"/>
      <c r="ZU8" s="222"/>
      <c r="ZV8" s="222"/>
      <c r="ZW8" s="222"/>
      <c r="ZX8" s="222"/>
      <c r="ZY8" s="222"/>
      <c r="ZZ8" s="222"/>
      <c r="AAA8" s="222"/>
      <c r="AAB8" s="222"/>
      <c r="AAC8" s="222"/>
      <c r="AAD8" s="222"/>
      <c r="AAE8" s="222"/>
      <c r="AAF8" s="222"/>
      <c r="AAG8" s="222"/>
      <c r="AAH8" s="222"/>
      <c r="AAI8" s="222"/>
      <c r="AAJ8" s="222"/>
      <c r="AAK8" s="222"/>
      <c r="AAL8" s="222"/>
      <c r="AAM8" s="222"/>
      <c r="AAN8" s="222"/>
      <c r="AAO8" s="222"/>
      <c r="AAP8" s="222"/>
      <c r="AAQ8" s="222"/>
      <c r="AAR8" s="222"/>
      <c r="AAS8" s="222"/>
      <c r="AAT8" s="222"/>
      <c r="AAU8" s="222"/>
      <c r="AAV8" s="222"/>
      <c r="AAW8" s="222"/>
      <c r="AAX8" s="222"/>
      <c r="AAY8" s="222"/>
      <c r="AAZ8" s="222"/>
      <c r="ABA8" s="222"/>
      <c r="ABB8" s="222"/>
      <c r="ABC8" s="222"/>
      <c r="ABD8" s="222"/>
      <c r="ABE8" s="222"/>
      <c r="ABF8" s="222"/>
      <c r="ABG8" s="222"/>
      <c r="ABH8" s="222"/>
      <c r="ABI8" s="222"/>
      <c r="ABJ8" s="222"/>
      <c r="ABK8" s="222"/>
      <c r="ABL8" s="222"/>
      <c r="ABM8" s="222"/>
      <c r="ABN8" s="222"/>
      <c r="ABO8" s="222"/>
      <c r="ABP8" s="222"/>
      <c r="ABQ8" s="222"/>
      <c r="ABR8" s="222"/>
      <c r="ABS8" s="222"/>
      <c r="ABT8" s="222"/>
      <c r="ABU8" s="222"/>
      <c r="ABV8" s="222"/>
      <c r="ABW8" s="222"/>
      <c r="ABX8" s="222"/>
      <c r="ABY8" s="222"/>
      <c r="ABZ8" s="222"/>
      <c r="ACA8" s="222"/>
      <c r="ACB8" s="222"/>
      <c r="ACC8" s="222"/>
      <c r="ACD8" s="222"/>
      <c r="ACE8" s="222"/>
      <c r="ACF8" s="222"/>
      <c r="ACG8" s="222"/>
      <c r="ACH8" s="222"/>
      <c r="ACI8" s="222"/>
      <c r="ACJ8" s="222"/>
      <c r="ACK8" s="222"/>
      <c r="ACL8" s="222"/>
      <c r="ACM8" s="222"/>
      <c r="ACN8" s="222"/>
      <c r="ACO8" s="222"/>
      <c r="ACP8" s="222"/>
      <c r="ACQ8" s="222"/>
      <c r="ACR8" s="222"/>
      <c r="ACS8" s="222"/>
      <c r="ACT8" s="222"/>
      <c r="ACU8" s="222"/>
      <c r="ACV8" s="222"/>
      <c r="ACW8" s="222"/>
      <c r="ACX8" s="222"/>
      <c r="ACY8" s="222"/>
      <c r="ACZ8" s="222"/>
      <c r="ADA8" s="222"/>
      <c r="ADB8" s="222"/>
      <c r="ADC8" s="222"/>
    </row>
    <row r="9" spans="1:783" s="88" customFormat="1" ht="25.5" customHeight="1">
      <c r="A9" s="87" t="s">
        <v>159</v>
      </c>
      <c r="B9" s="232">
        <v>1</v>
      </c>
      <c r="C9" s="232">
        <v>1</v>
      </c>
      <c r="D9" s="232"/>
      <c r="E9" s="232">
        <v>1</v>
      </c>
      <c r="F9" s="232"/>
      <c r="G9" s="233"/>
      <c r="H9" s="234">
        <v>1</v>
      </c>
      <c r="I9" s="232">
        <v>1</v>
      </c>
      <c r="J9" s="232">
        <v>1</v>
      </c>
      <c r="K9" s="232">
        <v>1</v>
      </c>
      <c r="L9" s="232">
        <v>1</v>
      </c>
      <c r="M9" s="232">
        <v>1</v>
      </c>
      <c r="N9" s="232">
        <v>1</v>
      </c>
      <c r="O9" s="232">
        <v>1</v>
      </c>
      <c r="P9" s="232"/>
      <c r="Q9" s="232">
        <v>1</v>
      </c>
      <c r="R9" s="232"/>
      <c r="S9" s="233">
        <v>1</v>
      </c>
      <c r="T9" s="234"/>
      <c r="U9" s="232"/>
      <c r="V9" s="232"/>
      <c r="W9" s="232"/>
      <c r="X9" s="232"/>
      <c r="Y9" s="233">
        <v>1</v>
      </c>
      <c r="Z9" s="234"/>
      <c r="AA9" s="232"/>
      <c r="AB9" s="232"/>
      <c r="AC9" s="232"/>
      <c r="AD9" s="232"/>
      <c r="AE9" s="232"/>
      <c r="AF9" s="232"/>
      <c r="AG9" s="232"/>
      <c r="AH9" s="232"/>
      <c r="AI9" s="235"/>
      <c r="AJ9" s="235"/>
      <c r="AK9" s="233"/>
      <c r="AL9" s="218">
        <f>SUM(B9:AK9)</f>
        <v>14</v>
      </c>
      <c r="AM9" s="603"/>
      <c r="AN9" s="224"/>
      <c r="AO9" s="485"/>
      <c r="AP9" s="485"/>
      <c r="AQ9" s="485"/>
      <c r="AR9" s="485"/>
      <c r="AS9" s="485"/>
      <c r="AT9" s="485"/>
      <c r="AU9" s="485"/>
      <c r="AV9" s="485"/>
      <c r="AW9" s="485"/>
      <c r="AX9" s="485"/>
      <c r="AY9" s="485"/>
      <c r="AZ9" s="485"/>
      <c r="BA9" s="485"/>
      <c r="BB9" s="485"/>
      <c r="BC9" s="485"/>
      <c r="BD9" s="485"/>
      <c r="BE9" s="485"/>
      <c r="BF9" s="485"/>
      <c r="BG9" s="485"/>
      <c r="BH9" s="485"/>
      <c r="BI9" s="485"/>
      <c r="BJ9" s="485"/>
      <c r="BK9" s="485"/>
      <c r="BL9" s="485"/>
      <c r="BM9" s="485"/>
      <c r="BN9" s="485"/>
      <c r="BO9" s="485"/>
      <c r="BP9" s="485"/>
      <c r="BQ9" s="485"/>
      <c r="BR9" s="485"/>
      <c r="BS9" s="485"/>
      <c r="BT9" s="485"/>
      <c r="BU9" s="485"/>
      <c r="BV9" s="485"/>
      <c r="BW9" s="485"/>
      <c r="BX9" s="485"/>
      <c r="BY9" s="485"/>
      <c r="BZ9" s="485"/>
      <c r="CA9" s="485"/>
      <c r="CB9" s="485"/>
      <c r="CC9" s="485"/>
      <c r="CD9" s="485"/>
      <c r="CE9" s="485"/>
      <c r="CF9" s="485"/>
      <c r="CG9" s="485"/>
      <c r="CH9" s="485"/>
      <c r="CI9" s="485"/>
      <c r="CJ9" s="485"/>
      <c r="CK9" s="485"/>
      <c r="CL9" s="485"/>
      <c r="CM9" s="485"/>
      <c r="CN9" s="485"/>
      <c r="CO9" s="485"/>
      <c r="CP9" s="485"/>
      <c r="CQ9" s="485"/>
      <c r="CR9" s="485"/>
      <c r="CS9" s="485"/>
      <c r="CT9" s="485"/>
      <c r="CU9" s="485"/>
      <c r="CV9" s="485"/>
      <c r="CW9" s="485"/>
      <c r="CX9" s="485"/>
      <c r="CY9" s="485"/>
      <c r="CZ9" s="485"/>
      <c r="DA9" s="485"/>
      <c r="DB9" s="485"/>
      <c r="DC9" s="485"/>
      <c r="DD9" s="485"/>
      <c r="DE9" s="485"/>
      <c r="DF9" s="485"/>
      <c r="DG9" s="485"/>
      <c r="DH9" s="485"/>
      <c r="DI9" s="485"/>
      <c r="DJ9" s="485"/>
      <c r="DK9" s="485"/>
      <c r="DL9" s="485"/>
      <c r="DM9" s="485"/>
      <c r="DN9" s="485"/>
      <c r="DO9" s="485"/>
      <c r="DP9" s="485"/>
      <c r="DQ9" s="485"/>
      <c r="DR9" s="485"/>
      <c r="DS9" s="485"/>
      <c r="DT9" s="485"/>
      <c r="DU9" s="485"/>
      <c r="DV9" s="485"/>
      <c r="DW9" s="485"/>
      <c r="DX9" s="485"/>
      <c r="DY9" s="485"/>
      <c r="DZ9" s="485"/>
      <c r="EA9" s="485"/>
      <c r="EB9" s="485"/>
      <c r="EC9" s="485"/>
      <c r="ED9" s="485"/>
      <c r="EE9" s="485"/>
      <c r="EF9" s="485"/>
      <c r="EG9" s="485"/>
      <c r="EH9" s="485"/>
      <c r="EI9" s="485"/>
      <c r="EJ9" s="485"/>
      <c r="EK9" s="485"/>
      <c r="EL9" s="485"/>
      <c r="EM9" s="485"/>
      <c r="EN9" s="485"/>
      <c r="EO9" s="485"/>
      <c r="EP9" s="485"/>
      <c r="EQ9" s="485"/>
      <c r="ER9" s="485"/>
      <c r="ES9" s="485"/>
      <c r="ET9" s="485"/>
      <c r="EU9" s="485"/>
      <c r="EV9" s="485"/>
      <c r="EW9" s="485"/>
      <c r="EX9" s="485"/>
      <c r="EY9" s="485"/>
      <c r="EZ9" s="485"/>
      <c r="FA9" s="485"/>
      <c r="FB9" s="485"/>
      <c r="FC9" s="485"/>
      <c r="FD9" s="485"/>
      <c r="FE9" s="485"/>
      <c r="FF9" s="485"/>
      <c r="FG9" s="485"/>
      <c r="FH9" s="485"/>
      <c r="FI9" s="485"/>
      <c r="FJ9" s="485"/>
      <c r="FK9" s="485"/>
      <c r="FL9" s="485"/>
      <c r="FM9" s="485"/>
      <c r="FN9" s="485"/>
      <c r="FO9" s="485"/>
      <c r="FP9" s="485"/>
      <c r="FQ9" s="485"/>
      <c r="FR9" s="485"/>
      <c r="FS9" s="485"/>
      <c r="FT9" s="485"/>
      <c r="FU9" s="485"/>
      <c r="FV9" s="485"/>
      <c r="FW9" s="485"/>
      <c r="FX9" s="485"/>
      <c r="FY9" s="485"/>
      <c r="FZ9" s="485"/>
      <c r="GA9" s="485"/>
      <c r="GB9" s="485"/>
      <c r="GC9" s="485"/>
      <c r="GD9" s="485"/>
      <c r="GE9" s="485"/>
      <c r="GF9" s="485"/>
      <c r="GG9" s="485"/>
      <c r="GH9" s="485"/>
      <c r="GI9" s="485"/>
      <c r="GJ9" s="485"/>
      <c r="GK9" s="485"/>
      <c r="GL9" s="485"/>
      <c r="GM9" s="485"/>
      <c r="GN9" s="485"/>
      <c r="GO9" s="485"/>
      <c r="GP9" s="485"/>
      <c r="GQ9" s="485"/>
      <c r="GR9" s="485"/>
      <c r="GS9" s="485"/>
      <c r="GT9" s="485"/>
      <c r="GU9" s="485"/>
      <c r="GV9" s="485"/>
      <c r="GW9" s="485"/>
      <c r="GX9" s="485"/>
      <c r="GY9" s="485"/>
      <c r="GZ9" s="485"/>
      <c r="HA9" s="485"/>
      <c r="HB9" s="485"/>
      <c r="HC9" s="485"/>
      <c r="HD9" s="485"/>
      <c r="HE9" s="485"/>
      <c r="HF9" s="485"/>
      <c r="HG9" s="485"/>
      <c r="HH9" s="485"/>
      <c r="HI9" s="485"/>
      <c r="HJ9" s="485"/>
      <c r="HK9" s="485"/>
      <c r="HL9" s="485"/>
      <c r="HM9" s="485"/>
      <c r="HN9" s="485"/>
      <c r="HO9" s="485"/>
      <c r="HP9" s="485"/>
      <c r="HQ9" s="485"/>
      <c r="HR9" s="485"/>
      <c r="HS9" s="485"/>
      <c r="HT9" s="485"/>
      <c r="HU9" s="485"/>
      <c r="HV9" s="485"/>
      <c r="HW9" s="485"/>
      <c r="HX9" s="485"/>
      <c r="HY9" s="485"/>
      <c r="HZ9" s="485"/>
      <c r="IA9" s="485"/>
      <c r="IB9" s="485"/>
      <c r="IC9" s="485"/>
      <c r="ID9" s="485"/>
      <c r="IE9" s="485"/>
      <c r="IF9" s="485"/>
      <c r="IG9" s="485"/>
      <c r="IH9" s="485"/>
      <c r="II9" s="485"/>
      <c r="IJ9" s="485"/>
      <c r="IK9" s="485"/>
      <c r="IL9" s="485"/>
      <c r="IM9" s="485"/>
      <c r="IN9" s="485"/>
      <c r="IO9" s="485"/>
      <c r="IP9" s="485"/>
      <c r="IQ9" s="485"/>
      <c r="IR9" s="485"/>
      <c r="IS9" s="485"/>
      <c r="IT9" s="485"/>
      <c r="IU9" s="485"/>
      <c r="IV9" s="485"/>
      <c r="IW9" s="485"/>
      <c r="IX9" s="485"/>
      <c r="IY9" s="485"/>
      <c r="IZ9" s="485"/>
      <c r="JA9" s="485"/>
      <c r="JB9" s="485"/>
      <c r="JC9" s="485"/>
      <c r="JD9" s="485"/>
      <c r="JE9" s="485"/>
      <c r="JF9" s="485"/>
      <c r="JG9" s="485"/>
      <c r="JH9" s="485"/>
      <c r="JI9" s="485"/>
      <c r="JJ9" s="485"/>
      <c r="JK9" s="485"/>
      <c r="JL9" s="485"/>
      <c r="JM9" s="485"/>
      <c r="JN9" s="485"/>
      <c r="JO9" s="485"/>
      <c r="JP9" s="485"/>
      <c r="JQ9" s="485"/>
      <c r="JR9" s="485"/>
      <c r="JS9" s="485"/>
      <c r="JT9" s="485"/>
      <c r="JU9" s="485"/>
      <c r="JV9" s="485"/>
      <c r="JW9" s="485"/>
      <c r="JX9" s="485"/>
      <c r="JY9" s="485"/>
      <c r="JZ9" s="485"/>
      <c r="KA9" s="485"/>
      <c r="KB9" s="485"/>
      <c r="KC9" s="485"/>
      <c r="KD9" s="485"/>
      <c r="KE9" s="485"/>
      <c r="KF9" s="485"/>
      <c r="KG9" s="485"/>
      <c r="KH9" s="485"/>
      <c r="KI9" s="485"/>
      <c r="KJ9" s="485"/>
      <c r="KK9" s="485"/>
      <c r="KL9" s="485"/>
      <c r="KM9" s="485"/>
      <c r="KN9" s="485"/>
      <c r="KO9" s="485"/>
      <c r="KP9" s="485"/>
      <c r="KQ9" s="485"/>
      <c r="KR9" s="485"/>
      <c r="KS9" s="485"/>
      <c r="KT9" s="485"/>
      <c r="KU9" s="485"/>
      <c r="KV9" s="485"/>
      <c r="KW9" s="485"/>
      <c r="KX9" s="485"/>
      <c r="KY9" s="485"/>
      <c r="KZ9" s="485"/>
      <c r="LA9" s="485"/>
      <c r="LB9" s="485"/>
      <c r="LC9" s="485"/>
      <c r="LD9" s="485"/>
      <c r="LE9" s="485"/>
      <c r="LF9" s="485"/>
      <c r="LG9" s="485"/>
      <c r="LH9" s="485"/>
      <c r="LI9" s="485"/>
      <c r="LJ9" s="485"/>
      <c r="LK9" s="485"/>
      <c r="LL9" s="485"/>
      <c r="LM9" s="485"/>
      <c r="LN9" s="485"/>
      <c r="LO9" s="485"/>
      <c r="LP9" s="485"/>
      <c r="LQ9" s="485"/>
      <c r="LR9" s="485"/>
      <c r="LS9" s="485"/>
      <c r="LT9" s="485"/>
      <c r="LU9" s="485"/>
      <c r="LV9" s="485"/>
      <c r="LW9" s="485"/>
      <c r="LX9" s="485"/>
      <c r="LY9" s="485"/>
      <c r="LZ9" s="485"/>
      <c r="MA9" s="485"/>
      <c r="MB9" s="485"/>
      <c r="MC9" s="485"/>
      <c r="MD9" s="485"/>
      <c r="ME9" s="485"/>
      <c r="MF9" s="485"/>
      <c r="MG9" s="485"/>
      <c r="MH9" s="485"/>
      <c r="MI9" s="485"/>
      <c r="MJ9" s="485"/>
      <c r="MK9" s="485"/>
      <c r="ML9" s="485"/>
      <c r="MM9" s="485"/>
      <c r="MN9" s="485"/>
      <c r="MO9" s="485"/>
      <c r="MP9" s="485"/>
      <c r="MQ9" s="485"/>
      <c r="MR9" s="485"/>
      <c r="MS9" s="485"/>
      <c r="MT9" s="485"/>
      <c r="MU9" s="485"/>
      <c r="MV9" s="485"/>
      <c r="MW9" s="485"/>
      <c r="MX9" s="485"/>
      <c r="MY9" s="485"/>
      <c r="MZ9" s="485"/>
      <c r="NA9" s="485"/>
      <c r="NB9" s="485"/>
      <c r="NC9" s="485"/>
      <c r="ND9" s="485"/>
      <c r="NE9" s="485"/>
      <c r="NF9" s="485"/>
      <c r="NG9" s="485"/>
      <c r="NH9" s="485"/>
      <c r="NI9" s="485"/>
      <c r="NJ9" s="485"/>
      <c r="NK9" s="485"/>
      <c r="NL9" s="485"/>
      <c r="NM9" s="485"/>
      <c r="NN9" s="485"/>
      <c r="NO9" s="485"/>
      <c r="NP9" s="485"/>
      <c r="NQ9" s="485"/>
      <c r="NR9" s="485"/>
      <c r="NS9" s="485"/>
      <c r="NT9" s="485"/>
      <c r="NU9" s="485"/>
      <c r="NV9" s="485"/>
      <c r="NW9" s="485"/>
      <c r="NX9" s="485"/>
      <c r="NY9" s="485"/>
      <c r="NZ9" s="485"/>
      <c r="OA9" s="485"/>
      <c r="OB9" s="485"/>
      <c r="OC9" s="485"/>
      <c r="OD9" s="485"/>
      <c r="OE9" s="485"/>
      <c r="OF9" s="485"/>
      <c r="OG9" s="485"/>
      <c r="OH9" s="485"/>
      <c r="OI9" s="485"/>
      <c r="OJ9" s="485"/>
      <c r="OK9" s="485"/>
      <c r="OL9" s="485"/>
      <c r="OM9" s="485"/>
      <c r="ON9" s="485"/>
      <c r="OO9" s="485"/>
      <c r="OP9" s="485"/>
      <c r="OQ9" s="485"/>
      <c r="OR9" s="485"/>
      <c r="OS9" s="485"/>
      <c r="OT9" s="485"/>
      <c r="OU9" s="485"/>
      <c r="OV9" s="485"/>
      <c r="OW9" s="485"/>
      <c r="OX9" s="485"/>
      <c r="OY9" s="485"/>
      <c r="OZ9" s="485"/>
      <c r="PA9" s="485"/>
      <c r="PB9" s="485"/>
      <c r="PC9" s="485"/>
      <c r="PD9" s="485"/>
      <c r="PE9" s="485"/>
      <c r="PF9" s="485"/>
      <c r="PG9" s="485"/>
      <c r="PH9" s="485"/>
      <c r="PI9" s="485"/>
      <c r="PJ9" s="485"/>
      <c r="PK9" s="485"/>
      <c r="PL9" s="485"/>
      <c r="PM9" s="485"/>
      <c r="PN9" s="485"/>
      <c r="PO9" s="485"/>
      <c r="PP9" s="485"/>
      <c r="PQ9" s="485"/>
      <c r="PR9" s="485"/>
      <c r="PS9" s="485"/>
      <c r="PT9" s="485"/>
      <c r="PU9" s="485"/>
      <c r="PV9" s="485"/>
      <c r="PW9" s="485"/>
      <c r="PX9" s="485"/>
      <c r="PY9" s="485"/>
      <c r="PZ9" s="485"/>
      <c r="QA9" s="485"/>
      <c r="QB9" s="485"/>
      <c r="QC9" s="485"/>
      <c r="QD9" s="485"/>
      <c r="QE9" s="485"/>
      <c r="QF9" s="485"/>
      <c r="QG9" s="485"/>
      <c r="QH9" s="485"/>
      <c r="QI9" s="485"/>
      <c r="QJ9" s="485"/>
      <c r="QK9" s="485"/>
      <c r="QL9" s="485"/>
      <c r="QM9" s="485"/>
      <c r="QN9" s="485"/>
      <c r="QO9" s="485"/>
      <c r="QP9" s="485"/>
      <c r="QQ9" s="485"/>
      <c r="QR9" s="485"/>
      <c r="QS9" s="485"/>
      <c r="QT9" s="485"/>
      <c r="QU9" s="485"/>
      <c r="QV9" s="485"/>
      <c r="QW9" s="485"/>
      <c r="QX9" s="485"/>
      <c r="QY9" s="485"/>
      <c r="QZ9" s="485"/>
      <c r="RA9" s="485"/>
      <c r="RB9" s="485"/>
      <c r="RC9" s="485"/>
      <c r="RD9" s="485"/>
      <c r="RE9" s="485"/>
      <c r="RF9" s="485"/>
      <c r="RG9" s="485"/>
      <c r="RH9" s="485"/>
      <c r="RI9" s="485"/>
      <c r="RJ9" s="485"/>
      <c r="RK9" s="485"/>
      <c r="RL9" s="485"/>
      <c r="RM9" s="485"/>
      <c r="RN9" s="485"/>
      <c r="RO9" s="485"/>
      <c r="RP9" s="485"/>
      <c r="RQ9" s="485"/>
      <c r="RR9" s="485"/>
      <c r="RS9" s="485"/>
      <c r="RT9" s="485"/>
      <c r="RU9" s="485"/>
      <c r="RV9" s="485"/>
      <c r="RW9" s="485"/>
      <c r="RX9" s="485"/>
      <c r="RY9" s="485"/>
      <c r="RZ9" s="485"/>
      <c r="SA9" s="485"/>
      <c r="SB9" s="485"/>
      <c r="SC9" s="485"/>
      <c r="SD9" s="485"/>
      <c r="SE9" s="485"/>
      <c r="SF9" s="485"/>
      <c r="SG9" s="485"/>
      <c r="SH9" s="485"/>
      <c r="SI9" s="485"/>
      <c r="SJ9" s="485"/>
      <c r="SK9" s="485"/>
      <c r="SL9" s="485"/>
      <c r="SM9" s="485"/>
      <c r="SN9" s="485"/>
      <c r="SO9" s="485"/>
      <c r="SP9" s="485"/>
      <c r="SQ9" s="485"/>
      <c r="SR9" s="485"/>
      <c r="SS9" s="485"/>
      <c r="ST9" s="485"/>
      <c r="SU9" s="485"/>
      <c r="SV9" s="485"/>
      <c r="SW9" s="485"/>
      <c r="SX9" s="485"/>
      <c r="SY9" s="485"/>
      <c r="SZ9" s="485"/>
      <c r="TA9" s="485"/>
      <c r="TB9" s="485"/>
      <c r="TC9" s="485"/>
      <c r="TD9" s="485"/>
      <c r="TE9" s="485"/>
      <c r="TF9" s="485"/>
      <c r="TG9" s="485"/>
      <c r="TH9" s="485"/>
      <c r="TI9" s="485"/>
      <c r="TJ9" s="485"/>
      <c r="TK9" s="485"/>
      <c r="TL9" s="485"/>
      <c r="TM9" s="485"/>
      <c r="TN9" s="485"/>
      <c r="TO9" s="485"/>
      <c r="TP9" s="485"/>
      <c r="TQ9" s="485"/>
      <c r="TR9" s="485"/>
      <c r="TS9" s="485"/>
      <c r="TT9" s="485"/>
      <c r="TU9" s="485"/>
      <c r="TV9" s="485"/>
      <c r="TW9" s="485"/>
      <c r="TX9" s="485"/>
      <c r="TY9" s="485"/>
      <c r="TZ9" s="485"/>
      <c r="UA9" s="485"/>
      <c r="UB9" s="485"/>
      <c r="UC9" s="485"/>
      <c r="UD9" s="485"/>
      <c r="UE9" s="485"/>
      <c r="UF9" s="485"/>
      <c r="UG9" s="485"/>
      <c r="UH9" s="485"/>
      <c r="UI9" s="485"/>
      <c r="UJ9" s="485"/>
      <c r="UK9" s="485"/>
      <c r="UL9" s="485"/>
      <c r="UM9" s="485"/>
      <c r="UN9" s="485"/>
      <c r="UO9" s="485"/>
      <c r="UP9" s="485"/>
      <c r="UQ9" s="485"/>
      <c r="UR9" s="485"/>
      <c r="US9" s="485"/>
      <c r="UT9" s="485"/>
      <c r="UU9" s="485"/>
      <c r="UV9" s="485"/>
      <c r="UW9" s="485"/>
      <c r="UX9" s="485"/>
      <c r="UY9" s="485"/>
      <c r="UZ9" s="485"/>
      <c r="VA9" s="485"/>
      <c r="VB9" s="485"/>
      <c r="VC9" s="485"/>
      <c r="VD9" s="485"/>
      <c r="VE9" s="485"/>
      <c r="VF9" s="485"/>
      <c r="VG9" s="485"/>
      <c r="VH9" s="485"/>
      <c r="VI9" s="485"/>
      <c r="VJ9" s="485"/>
      <c r="VK9" s="485"/>
      <c r="VL9" s="485"/>
      <c r="VM9" s="485"/>
      <c r="VN9" s="485"/>
      <c r="VO9" s="485"/>
      <c r="VP9" s="485"/>
      <c r="VQ9" s="485"/>
      <c r="VR9" s="485"/>
      <c r="VS9" s="485"/>
      <c r="VT9" s="485"/>
      <c r="VU9" s="485"/>
      <c r="VV9" s="485"/>
      <c r="VW9" s="485"/>
      <c r="VX9" s="485"/>
      <c r="VY9" s="485"/>
      <c r="VZ9" s="485"/>
      <c r="WA9" s="485"/>
      <c r="WB9" s="485"/>
      <c r="WC9" s="485"/>
      <c r="WD9" s="485"/>
      <c r="WE9" s="485"/>
      <c r="WF9" s="485"/>
      <c r="WG9" s="485"/>
      <c r="WH9" s="485"/>
      <c r="WI9" s="485"/>
      <c r="WJ9" s="485"/>
      <c r="WK9" s="485"/>
      <c r="WL9" s="485"/>
      <c r="WM9" s="485"/>
      <c r="WN9" s="485"/>
      <c r="WO9" s="485"/>
      <c r="WP9" s="485"/>
      <c r="WQ9" s="485"/>
      <c r="WR9" s="485"/>
      <c r="WS9" s="485"/>
      <c r="WT9" s="485"/>
      <c r="WU9" s="485"/>
      <c r="WV9" s="485"/>
      <c r="WW9" s="485"/>
      <c r="WX9" s="485"/>
      <c r="WY9" s="485"/>
      <c r="WZ9" s="485"/>
      <c r="XA9" s="485"/>
      <c r="XB9" s="485"/>
      <c r="XC9" s="485"/>
      <c r="XD9" s="485"/>
      <c r="XE9" s="485"/>
      <c r="XF9" s="485"/>
      <c r="XG9" s="485"/>
      <c r="XH9" s="485"/>
      <c r="XI9" s="485"/>
      <c r="XJ9" s="485"/>
      <c r="XK9" s="485"/>
      <c r="XL9" s="485"/>
      <c r="XM9" s="485"/>
      <c r="XN9" s="485"/>
      <c r="XO9" s="485"/>
      <c r="XP9" s="485"/>
      <c r="XQ9" s="485"/>
      <c r="XR9" s="485"/>
      <c r="XS9" s="485"/>
      <c r="XT9" s="485"/>
      <c r="XU9" s="485"/>
      <c r="XV9" s="485"/>
      <c r="XW9" s="485"/>
      <c r="XX9" s="485"/>
      <c r="XY9" s="485"/>
      <c r="XZ9" s="485"/>
      <c r="YA9" s="485"/>
      <c r="YB9" s="485"/>
      <c r="YC9" s="485"/>
      <c r="YD9" s="485"/>
      <c r="YE9" s="485"/>
      <c r="YF9" s="485"/>
      <c r="YG9" s="485"/>
      <c r="YH9" s="485"/>
      <c r="YI9" s="485"/>
      <c r="YJ9" s="485"/>
      <c r="YK9" s="485"/>
      <c r="YL9" s="485"/>
      <c r="YM9" s="485"/>
      <c r="YN9" s="485"/>
      <c r="YO9" s="485"/>
      <c r="YP9" s="485"/>
      <c r="YQ9" s="485"/>
      <c r="YR9" s="485"/>
      <c r="YS9" s="485"/>
      <c r="YT9" s="485"/>
      <c r="YU9" s="485"/>
      <c r="YV9" s="485"/>
      <c r="YW9" s="485"/>
      <c r="YX9" s="485"/>
      <c r="YY9" s="485"/>
      <c r="YZ9" s="485"/>
      <c r="ZA9" s="485"/>
      <c r="ZB9" s="485"/>
      <c r="ZC9" s="485"/>
      <c r="ZD9" s="485"/>
      <c r="ZE9" s="485"/>
      <c r="ZF9" s="485"/>
      <c r="ZG9" s="485"/>
      <c r="ZH9" s="485"/>
      <c r="ZI9" s="485"/>
      <c r="ZJ9" s="485"/>
      <c r="ZK9" s="485"/>
      <c r="ZL9" s="485"/>
      <c r="ZM9" s="485"/>
      <c r="ZN9" s="485"/>
      <c r="ZO9" s="485"/>
      <c r="ZP9" s="485"/>
      <c r="ZQ9" s="485"/>
      <c r="ZR9" s="485"/>
      <c r="ZS9" s="485"/>
      <c r="ZT9" s="485"/>
      <c r="ZU9" s="485"/>
      <c r="ZV9" s="485"/>
      <c r="ZW9" s="485"/>
      <c r="ZX9" s="485"/>
      <c r="ZY9" s="485"/>
      <c r="ZZ9" s="485"/>
      <c r="AAA9" s="485"/>
      <c r="AAB9" s="485"/>
      <c r="AAC9" s="485"/>
      <c r="AAD9" s="485"/>
      <c r="AAE9" s="485"/>
      <c r="AAF9" s="485"/>
      <c r="AAG9" s="485"/>
      <c r="AAH9" s="485"/>
      <c r="AAI9" s="485"/>
      <c r="AAJ9" s="485"/>
      <c r="AAK9" s="485"/>
      <c r="AAL9" s="485"/>
      <c r="AAM9" s="485"/>
      <c r="AAN9" s="485"/>
      <c r="AAO9" s="485"/>
      <c r="AAP9" s="485"/>
      <c r="AAQ9" s="485"/>
      <c r="AAR9" s="485"/>
      <c r="AAS9" s="485"/>
      <c r="AAT9" s="485"/>
      <c r="AAU9" s="485"/>
      <c r="AAV9" s="485"/>
      <c r="AAW9" s="485"/>
      <c r="AAX9" s="485"/>
      <c r="AAY9" s="485"/>
      <c r="AAZ9" s="485"/>
      <c r="ABA9" s="485"/>
      <c r="ABB9" s="485"/>
      <c r="ABC9" s="485"/>
      <c r="ABD9" s="485"/>
      <c r="ABE9" s="485"/>
      <c r="ABF9" s="485"/>
      <c r="ABG9" s="485"/>
      <c r="ABH9" s="485"/>
      <c r="ABI9" s="485"/>
      <c r="ABJ9" s="485"/>
      <c r="ABK9" s="485"/>
      <c r="ABL9" s="485"/>
      <c r="ABM9" s="485"/>
      <c r="ABN9" s="485"/>
      <c r="ABO9" s="485"/>
      <c r="ABP9" s="485"/>
      <c r="ABQ9" s="485"/>
      <c r="ABR9" s="485"/>
      <c r="ABS9" s="485"/>
      <c r="ABT9" s="485"/>
      <c r="ABU9" s="485"/>
      <c r="ABV9" s="485"/>
      <c r="ABW9" s="485"/>
      <c r="ABX9" s="485"/>
      <c r="ABY9" s="485"/>
      <c r="ABZ9" s="485"/>
      <c r="ACA9" s="485"/>
      <c r="ACB9" s="485"/>
      <c r="ACC9" s="485"/>
      <c r="ACD9" s="485"/>
      <c r="ACE9" s="485"/>
      <c r="ACF9" s="485"/>
      <c r="ACG9" s="485"/>
      <c r="ACH9" s="485"/>
      <c r="ACI9" s="485"/>
      <c r="ACJ9" s="485"/>
      <c r="ACK9" s="485"/>
      <c r="ACL9" s="485"/>
      <c r="ACM9" s="485"/>
      <c r="ACN9" s="485"/>
      <c r="ACO9" s="485"/>
      <c r="ACP9" s="485"/>
      <c r="ACQ9" s="485"/>
      <c r="ACR9" s="485"/>
      <c r="ACS9" s="485"/>
      <c r="ACT9" s="485"/>
      <c r="ACU9" s="485"/>
      <c r="ACV9" s="485"/>
      <c r="ACW9" s="485"/>
      <c r="ACX9" s="485"/>
      <c r="ACY9" s="485"/>
      <c r="ACZ9" s="485"/>
      <c r="ADA9" s="485"/>
      <c r="ADB9" s="485"/>
      <c r="ADC9" s="485"/>
    </row>
    <row r="10" spans="1:783" s="89" customFormat="1" ht="40.5" customHeight="1">
      <c r="A10" s="90" t="s">
        <v>160</v>
      </c>
      <c r="B10" s="232"/>
      <c r="C10" s="232">
        <v>1</v>
      </c>
      <c r="D10" s="232">
        <v>1</v>
      </c>
      <c r="E10" s="232">
        <v>1</v>
      </c>
      <c r="F10" s="232">
        <v>1</v>
      </c>
      <c r="G10" s="233"/>
      <c r="H10" s="234"/>
      <c r="I10" s="232">
        <v>1</v>
      </c>
      <c r="J10" s="232">
        <v>1</v>
      </c>
      <c r="K10" s="232">
        <v>1</v>
      </c>
      <c r="L10" s="232">
        <v>1</v>
      </c>
      <c r="M10" s="232"/>
      <c r="N10" s="232"/>
      <c r="O10" s="232">
        <v>1</v>
      </c>
      <c r="P10" s="232">
        <v>1</v>
      </c>
      <c r="Q10" s="232">
        <v>1</v>
      </c>
      <c r="R10" s="232">
        <v>1</v>
      </c>
      <c r="S10" s="233">
        <v>1</v>
      </c>
      <c r="T10" s="234"/>
      <c r="U10" s="232"/>
      <c r="V10" s="232"/>
      <c r="W10" s="236"/>
      <c r="X10" s="236"/>
      <c r="Y10" s="237"/>
      <c r="Z10" s="234"/>
      <c r="AA10" s="236"/>
      <c r="AB10" s="236"/>
      <c r="AC10" s="236"/>
      <c r="AD10" s="232"/>
      <c r="AE10" s="232"/>
      <c r="AF10" s="236"/>
      <c r="AG10" s="236"/>
      <c r="AH10" s="232"/>
      <c r="AI10" s="235"/>
      <c r="AJ10" s="235"/>
      <c r="AK10" s="237"/>
      <c r="AL10" s="218">
        <f t="shared" ref="AL10:AL12" si="0">SUM(B10:AK10)</f>
        <v>13</v>
      </c>
      <c r="AM10" s="603"/>
      <c r="AN10" s="225"/>
      <c r="AO10" s="486"/>
      <c r="AP10" s="486"/>
      <c r="AQ10" s="486"/>
      <c r="AR10" s="486"/>
      <c r="AS10" s="486"/>
      <c r="AT10" s="486"/>
      <c r="AU10" s="486"/>
      <c r="AV10" s="486"/>
      <c r="AW10" s="486"/>
      <c r="AX10" s="486"/>
      <c r="AY10" s="486"/>
      <c r="AZ10" s="486"/>
      <c r="BA10" s="486"/>
      <c r="BB10" s="486"/>
      <c r="BC10" s="486"/>
      <c r="BD10" s="486"/>
      <c r="BE10" s="486"/>
      <c r="BF10" s="486"/>
      <c r="BG10" s="486"/>
      <c r="BH10" s="486"/>
      <c r="BI10" s="486"/>
      <c r="BJ10" s="486"/>
      <c r="BK10" s="486"/>
      <c r="BL10" s="486"/>
      <c r="BM10" s="486"/>
      <c r="BN10" s="486"/>
      <c r="BO10" s="486"/>
      <c r="BP10" s="486"/>
      <c r="BQ10" s="486"/>
      <c r="BR10" s="486"/>
      <c r="BS10" s="486"/>
      <c r="BT10" s="486"/>
      <c r="BU10" s="486"/>
      <c r="BV10" s="486"/>
      <c r="BW10" s="486"/>
      <c r="BX10" s="486"/>
      <c r="BY10" s="486"/>
      <c r="BZ10" s="486"/>
      <c r="CA10" s="486"/>
      <c r="CB10" s="486"/>
      <c r="CC10" s="486"/>
      <c r="CD10" s="486"/>
      <c r="CE10" s="486"/>
      <c r="CF10" s="486"/>
      <c r="CG10" s="486"/>
      <c r="CH10" s="486"/>
      <c r="CI10" s="486"/>
      <c r="CJ10" s="486"/>
      <c r="CK10" s="486"/>
      <c r="CL10" s="486"/>
      <c r="CM10" s="486"/>
      <c r="CN10" s="486"/>
      <c r="CO10" s="486"/>
      <c r="CP10" s="486"/>
      <c r="CQ10" s="486"/>
      <c r="CR10" s="486"/>
      <c r="CS10" s="486"/>
      <c r="CT10" s="486"/>
      <c r="CU10" s="486"/>
      <c r="CV10" s="486"/>
      <c r="CW10" s="486"/>
      <c r="CX10" s="486"/>
      <c r="CY10" s="486"/>
      <c r="CZ10" s="486"/>
      <c r="DA10" s="486"/>
      <c r="DB10" s="486"/>
      <c r="DC10" s="486"/>
      <c r="DD10" s="486"/>
      <c r="DE10" s="486"/>
      <c r="DF10" s="486"/>
      <c r="DG10" s="486"/>
      <c r="DH10" s="486"/>
      <c r="DI10" s="486"/>
      <c r="DJ10" s="486"/>
      <c r="DK10" s="486"/>
      <c r="DL10" s="486"/>
      <c r="DM10" s="486"/>
      <c r="DN10" s="486"/>
      <c r="DO10" s="486"/>
      <c r="DP10" s="486"/>
      <c r="DQ10" s="486"/>
      <c r="DR10" s="486"/>
      <c r="DS10" s="486"/>
      <c r="DT10" s="486"/>
      <c r="DU10" s="486"/>
      <c r="DV10" s="486"/>
      <c r="DW10" s="486"/>
      <c r="DX10" s="486"/>
      <c r="DY10" s="486"/>
      <c r="DZ10" s="486"/>
      <c r="EA10" s="486"/>
      <c r="EB10" s="486"/>
      <c r="EC10" s="486"/>
      <c r="ED10" s="486"/>
      <c r="EE10" s="486"/>
      <c r="EF10" s="486"/>
      <c r="EG10" s="486"/>
      <c r="EH10" s="486"/>
      <c r="EI10" s="486"/>
      <c r="EJ10" s="486"/>
      <c r="EK10" s="486"/>
      <c r="EL10" s="486"/>
      <c r="EM10" s="486"/>
      <c r="EN10" s="486"/>
      <c r="EO10" s="486"/>
      <c r="EP10" s="486"/>
      <c r="EQ10" s="486"/>
      <c r="ER10" s="486"/>
      <c r="ES10" s="486"/>
      <c r="ET10" s="486"/>
      <c r="EU10" s="486"/>
      <c r="EV10" s="486"/>
      <c r="EW10" s="486"/>
      <c r="EX10" s="486"/>
      <c r="EY10" s="486"/>
      <c r="EZ10" s="486"/>
      <c r="FA10" s="486"/>
      <c r="FB10" s="486"/>
      <c r="FC10" s="486"/>
      <c r="FD10" s="486"/>
      <c r="FE10" s="486"/>
      <c r="FF10" s="486"/>
      <c r="FG10" s="486"/>
      <c r="FH10" s="486"/>
      <c r="FI10" s="486"/>
      <c r="FJ10" s="486"/>
      <c r="FK10" s="486"/>
      <c r="FL10" s="486"/>
      <c r="FM10" s="486"/>
      <c r="FN10" s="486"/>
      <c r="FO10" s="486"/>
      <c r="FP10" s="486"/>
      <c r="FQ10" s="486"/>
      <c r="FR10" s="486"/>
      <c r="FS10" s="486"/>
      <c r="FT10" s="486"/>
      <c r="FU10" s="486"/>
      <c r="FV10" s="486"/>
      <c r="FW10" s="486"/>
      <c r="FX10" s="486"/>
      <c r="FY10" s="486"/>
      <c r="FZ10" s="486"/>
      <c r="GA10" s="486"/>
      <c r="GB10" s="486"/>
      <c r="GC10" s="486"/>
      <c r="GD10" s="486"/>
      <c r="GE10" s="486"/>
      <c r="GF10" s="486"/>
      <c r="GG10" s="486"/>
      <c r="GH10" s="486"/>
      <c r="GI10" s="486"/>
      <c r="GJ10" s="486"/>
      <c r="GK10" s="486"/>
      <c r="GL10" s="486"/>
      <c r="GM10" s="486"/>
      <c r="GN10" s="486"/>
      <c r="GO10" s="486"/>
      <c r="GP10" s="486"/>
      <c r="GQ10" s="486"/>
      <c r="GR10" s="486"/>
      <c r="GS10" s="486"/>
      <c r="GT10" s="486"/>
      <c r="GU10" s="486"/>
      <c r="GV10" s="486"/>
      <c r="GW10" s="486"/>
      <c r="GX10" s="486"/>
      <c r="GY10" s="486"/>
      <c r="GZ10" s="486"/>
      <c r="HA10" s="486"/>
      <c r="HB10" s="486"/>
      <c r="HC10" s="486"/>
      <c r="HD10" s="486"/>
      <c r="HE10" s="486"/>
      <c r="HF10" s="486"/>
      <c r="HG10" s="486"/>
      <c r="HH10" s="486"/>
      <c r="HI10" s="486"/>
      <c r="HJ10" s="486"/>
      <c r="HK10" s="486"/>
      <c r="HL10" s="486"/>
      <c r="HM10" s="486"/>
      <c r="HN10" s="486"/>
      <c r="HO10" s="486"/>
      <c r="HP10" s="486"/>
      <c r="HQ10" s="486"/>
      <c r="HR10" s="486"/>
      <c r="HS10" s="486"/>
      <c r="HT10" s="486"/>
      <c r="HU10" s="486"/>
      <c r="HV10" s="486"/>
      <c r="HW10" s="486"/>
      <c r="HX10" s="486"/>
      <c r="HY10" s="486"/>
      <c r="HZ10" s="486"/>
      <c r="IA10" s="486"/>
      <c r="IB10" s="486"/>
      <c r="IC10" s="486"/>
      <c r="ID10" s="486"/>
      <c r="IE10" s="486"/>
      <c r="IF10" s="486"/>
      <c r="IG10" s="486"/>
      <c r="IH10" s="486"/>
      <c r="II10" s="486"/>
      <c r="IJ10" s="486"/>
      <c r="IK10" s="486"/>
      <c r="IL10" s="486"/>
      <c r="IM10" s="486"/>
      <c r="IN10" s="486"/>
      <c r="IO10" s="486"/>
      <c r="IP10" s="486"/>
      <c r="IQ10" s="486"/>
      <c r="IR10" s="486"/>
      <c r="IS10" s="486"/>
      <c r="IT10" s="486"/>
      <c r="IU10" s="486"/>
      <c r="IV10" s="486"/>
      <c r="IW10" s="486"/>
      <c r="IX10" s="486"/>
      <c r="IY10" s="486"/>
      <c r="IZ10" s="486"/>
      <c r="JA10" s="486"/>
      <c r="JB10" s="486"/>
      <c r="JC10" s="486"/>
      <c r="JD10" s="486"/>
      <c r="JE10" s="486"/>
      <c r="JF10" s="486"/>
      <c r="JG10" s="486"/>
      <c r="JH10" s="486"/>
      <c r="JI10" s="486"/>
      <c r="JJ10" s="486"/>
      <c r="JK10" s="486"/>
      <c r="JL10" s="486"/>
      <c r="JM10" s="486"/>
      <c r="JN10" s="486"/>
      <c r="JO10" s="486"/>
      <c r="JP10" s="486"/>
      <c r="JQ10" s="486"/>
      <c r="JR10" s="486"/>
      <c r="JS10" s="486"/>
      <c r="JT10" s="486"/>
      <c r="JU10" s="486"/>
      <c r="JV10" s="486"/>
      <c r="JW10" s="486"/>
      <c r="JX10" s="486"/>
      <c r="JY10" s="486"/>
      <c r="JZ10" s="486"/>
      <c r="KA10" s="486"/>
      <c r="KB10" s="486"/>
      <c r="KC10" s="486"/>
      <c r="KD10" s="486"/>
      <c r="KE10" s="486"/>
      <c r="KF10" s="486"/>
      <c r="KG10" s="486"/>
      <c r="KH10" s="486"/>
      <c r="KI10" s="486"/>
      <c r="KJ10" s="486"/>
      <c r="KK10" s="486"/>
      <c r="KL10" s="486"/>
      <c r="KM10" s="486"/>
      <c r="KN10" s="486"/>
      <c r="KO10" s="486"/>
      <c r="KP10" s="486"/>
      <c r="KQ10" s="486"/>
      <c r="KR10" s="486"/>
      <c r="KS10" s="486"/>
      <c r="KT10" s="486"/>
      <c r="KU10" s="486"/>
      <c r="KV10" s="486"/>
      <c r="KW10" s="486"/>
      <c r="KX10" s="486"/>
      <c r="KY10" s="486"/>
      <c r="KZ10" s="486"/>
      <c r="LA10" s="486"/>
      <c r="LB10" s="486"/>
      <c r="LC10" s="486"/>
      <c r="LD10" s="486"/>
      <c r="LE10" s="486"/>
      <c r="LF10" s="486"/>
      <c r="LG10" s="486"/>
      <c r="LH10" s="486"/>
      <c r="LI10" s="486"/>
      <c r="LJ10" s="486"/>
      <c r="LK10" s="486"/>
      <c r="LL10" s="486"/>
      <c r="LM10" s="486"/>
      <c r="LN10" s="486"/>
      <c r="LO10" s="486"/>
      <c r="LP10" s="486"/>
      <c r="LQ10" s="486"/>
      <c r="LR10" s="486"/>
      <c r="LS10" s="486"/>
      <c r="LT10" s="486"/>
      <c r="LU10" s="486"/>
      <c r="LV10" s="486"/>
      <c r="LW10" s="486"/>
      <c r="LX10" s="486"/>
      <c r="LY10" s="486"/>
      <c r="LZ10" s="486"/>
      <c r="MA10" s="486"/>
      <c r="MB10" s="486"/>
      <c r="MC10" s="486"/>
      <c r="MD10" s="486"/>
      <c r="ME10" s="486"/>
      <c r="MF10" s="486"/>
      <c r="MG10" s="486"/>
      <c r="MH10" s="486"/>
      <c r="MI10" s="486"/>
      <c r="MJ10" s="486"/>
      <c r="MK10" s="486"/>
      <c r="ML10" s="486"/>
      <c r="MM10" s="486"/>
      <c r="MN10" s="486"/>
      <c r="MO10" s="486"/>
      <c r="MP10" s="486"/>
      <c r="MQ10" s="486"/>
      <c r="MR10" s="486"/>
      <c r="MS10" s="486"/>
      <c r="MT10" s="486"/>
      <c r="MU10" s="486"/>
      <c r="MV10" s="486"/>
      <c r="MW10" s="486"/>
      <c r="MX10" s="486"/>
      <c r="MY10" s="486"/>
      <c r="MZ10" s="486"/>
      <c r="NA10" s="486"/>
      <c r="NB10" s="486"/>
      <c r="NC10" s="486"/>
      <c r="ND10" s="486"/>
      <c r="NE10" s="486"/>
      <c r="NF10" s="486"/>
      <c r="NG10" s="486"/>
      <c r="NH10" s="486"/>
      <c r="NI10" s="486"/>
      <c r="NJ10" s="486"/>
      <c r="NK10" s="486"/>
      <c r="NL10" s="486"/>
      <c r="NM10" s="486"/>
      <c r="NN10" s="486"/>
      <c r="NO10" s="486"/>
      <c r="NP10" s="486"/>
      <c r="NQ10" s="486"/>
      <c r="NR10" s="486"/>
      <c r="NS10" s="486"/>
      <c r="NT10" s="486"/>
      <c r="NU10" s="486"/>
      <c r="NV10" s="486"/>
      <c r="NW10" s="486"/>
      <c r="NX10" s="486"/>
      <c r="NY10" s="486"/>
      <c r="NZ10" s="486"/>
      <c r="OA10" s="486"/>
      <c r="OB10" s="486"/>
      <c r="OC10" s="486"/>
      <c r="OD10" s="486"/>
      <c r="OE10" s="486"/>
      <c r="OF10" s="486"/>
      <c r="OG10" s="486"/>
      <c r="OH10" s="486"/>
      <c r="OI10" s="486"/>
      <c r="OJ10" s="486"/>
      <c r="OK10" s="486"/>
      <c r="OL10" s="486"/>
      <c r="OM10" s="486"/>
      <c r="ON10" s="486"/>
      <c r="OO10" s="486"/>
      <c r="OP10" s="486"/>
      <c r="OQ10" s="486"/>
      <c r="OR10" s="486"/>
      <c r="OS10" s="486"/>
      <c r="OT10" s="486"/>
      <c r="OU10" s="486"/>
      <c r="OV10" s="486"/>
      <c r="OW10" s="486"/>
      <c r="OX10" s="486"/>
      <c r="OY10" s="486"/>
      <c r="OZ10" s="486"/>
      <c r="PA10" s="486"/>
      <c r="PB10" s="486"/>
      <c r="PC10" s="486"/>
      <c r="PD10" s="486"/>
      <c r="PE10" s="486"/>
      <c r="PF10" s="486"/>
      <c r="PG10" s="486"/>
      <c r="PH10" s="486"/>
      <c r="PI10" s="486"/>
      <c r="PJ10" s="486"/>
      <c r="PK10" s="486"/>
      <c r="PL10" s="486"/>
      <c r="PM10" s="486"/>
      <c r="PN10" s="486"/>
      <c r="PO10" s="486"/>
      <c r="PP10" s="486"/>
      <c r="PQ10" s="486"/>
      <c r="PR10" s="486"/>
      <c r="PS10" s="486"/>
      <c r="PT10" s="486"/>
      <c r="PU10" s="486"/>
      <c r="PV10" s="486"/>
      <c r="PW10" s="486"/>
      <c r="PX10" s="486"/>
      <c r="PY10" s="486"/>
      <c r="PZ10" s="486"/>
      <c r="QA10" s="486"/>
      <c r="QB10" s="486"/>
      <c r="QC10" s="486"/>
      <c r="QD10" s="486"/>
      <c r="QE10" s="486"/>
      <c r="QF10" s="486"/>
      <c r="QG10" s="486"/>
      <c r="QH10" s="486"/>
      <c r="QI10" s="486"/>
      <c r="QJ10" s="486"/>
      <c r="QK10" s="486"/>
      <c r="QL10" s="486"/>
      <c r="QM10" s="486"/>
      <c r="QN10" s="486"/>
      <c r="QO10" s="486"/>
      <c r="QP10" s="486"/>
      <c r="QQ10" s="486"/>
      <c r="QR10" s="486"/>
      <c r="QS10" s="486"/>
      <c r="QT10" s="486"/>
      <c r="QU10" s="486"/>
      <c r="QV10" s="486"/>
      <c r="QW10" s="486"/>
      <c r="QX10" s="486"/>
      <c r="QY10" s="486"/>
      <c r="QZ10" s="486"/>
      <c r="RA10" s="486"/>
      <c r="RB10" s="486"/>
      <c r="RC10" s="486"/>
      <c r="RD10" s="486"/>
      <c r="RE10" s="486"/>
      <c r="RF10" s="486"/>
      <c r="RG10" s="486"/>
      <c r="RH10" s="486"/>
      <c r="RI10" s="486"/>
      <c r="RJ10" s="486"/>
      <c r="RK10" s="486"/>
      <c r="RL10" s="486"/>
      <c r="RM10" s="486"/>
      <c r="RN10" s="486"/>
      <c r="RO10" s="486"/>
      <c r="RP10" s="486"/>
      <c r="RQ10" s="486"/>
      <c r="RR10" s="486"/>
      <c r="RS10" s="486"/>
      <c r="RT10" s="486"/>
      <c r="RU10" s="486"/>
      <c r="RV10" s="486"/>
      <c r="RW10" s="486"/>
      <c r="RX10" s="486"/>
      <c r="RY10" s="486"/>
      <c r="RZ10" s="486"/>
      <c r="SA10" s="486"/>
      <c r="SB10" s="486"/>
      <c r="SC10" s="486"/>
      <c r="SD10" s="486"/>
      <c r="SE10" s="486"/>
      <c r="SF10" s="486"/>
      <c r="SG10" s="486"/>
      <c r="SH10" s="486"/>
      <c r="SI10" s="486"/>
      <c r="SJ10" s="486"/>
      <c r="SK10" s="486"/>
      <c r="SL10" s="486"/>
      <c r="SM10" s="486"/>
      <c r="SN10" s="486"/>
      <c r="SO10" s="486"/>
      <c r="SP10" s="486"/>
      <c r="SQ10" s="486"/>
      <c r="SR10" s="486"/>
      <c r="SS10" s="486"/>
      <c r="ST10" s="486"/>
      <c r="SU10" s="486"/>
      <c r="SV10" s="486"/>
      <c r="SW10" s="486"/>
      <c r="SX10" s="486"/>
      <c r="SY10" s="486"/>
      <c r="SZ10" s="486"/>
      <c r="TA10" s="486"/>
      <c r="TB10" s="486"/>
      <c r="TC10" s="486"/>
      <c r="TD10" s="486"/>
      <c r="TE10" s="486"/>
      <c r="TF10" s="486"/>
      <c r="TG10" s="486"/>
      <c r="TH10" s="486"/>
      <c r="TI10" s="486"/>
      <c r="TJ10" s="486"/>
      <c r="TK10" s="486"/>
      <c r="TL10" s="486"/>
      <c r="TM10" s="486"/>
      <c r="TN10" s="486"/>
      <c r="TO10" s="486"/>
      <c r="TP10" s="486"/>
      <c r="TQ10" s="486"/>
      <c r="TR10" s="486"/>
      <c r="TS10" s="486"/>
      <c r="TT10" s="486"/>
      <c r="TU10" s="486"/>
      <c r="TV10" s="486"/>
      <c r="TW10" s="486"/>
      <c r="TX10" s="486"/>
      <c r="TY10" s="486"/>
      <c r="TZ10" s="486"/>
      <c r="UA10" s="486"/>
      <c r="UB10" s="486"/>
      <c r="UC10" s="486"/>
      <c r="UD10" s="486"/>
      <c r="UE10" s="486"/>
      <c r="UF10" s="486"/>
      <c r="UG10" s="486"/>
      <c r="UH10" s="486"/>
      <c r="UI10" s="486"/>
      <c r="UJ10" s="486"/>
      <c r="UK10" s="486"/>
      <c r="UL10" s="486"/>
      <c r="UM10" s="486"/>
      <c r="UN10" s="486"/>
      <c r="UO10" s="486"/>
      <c r="UP10" s="486"/>
      <c r="UQ10" s="486"/>
      <c r="UR10" s="486"/>
      <c r="US10" s="486"/>
      <c r="UT10" s="486"/>
      <c r="UU10" s="486"/>
      <c r="UV10" s="486"/>
      <c r="UW10" s="486"/>
      <c r="UX10" s="486"/>
      <c r="UY10" s="486"/>
      <c r="UZ10" s="486"/>
      <c r="VA10" s="486"/>
      <c r="VB10" s="486"/>
      <c r="VC10" s="486"/>
      <c r="VD10" s="486"/>
      <c r="VE10" s="486"/>
      <c r="VF10" s="486"/>
      <c r="VG10" s="486"/>
      <c r="VH10" s="486"/>
      <c r="VI10" s="486"/>
      <c r="VJ10" s="486"/>
      <c r="VK10" s="486"/>
      <c r="VL10" s="486"/>
      <c r="VM10" s="486"/>
      <c r="VN10" s="486"/>
      <c r="VO10" s="486"/>
      <c r="VP10" s="486"/>
      <c r="VQ10" s="486"/>
      <c r="VR10" s="486"/>
      <c r="VS10" s="486"/>
      <c r="VT10" s="486"/>
      <c r="VU10" s="486"/>
      <c r="VV10" s="486"/>
      <c r="VW10" s="486"/>
      <c r="VX10" s="486"/>
      <c r="VY10" s="486"/>
      <c r="VZ10" s="486"/>
      <c r="WA10" s="486"/>
      <c r="WB10" s="486"/>
      <c r="WC10" s="486"/>
      <c r="WD10" s="486"/>
      <c r="WE10" s="486"/>
      <c r="WF10" s="486"/>
      <c r="WG10" s="486"/>
      <c r="WH10" s="486"/>
      <c r="WI10" s="486"/>
      <c r="WJ10" s="486"/>
      <c r="WK10" s="486"/>
      <c r="WL10" s="486"/>
      <c r="WM10" s="486"/>
      <c r="WN10" s="486"/>
      <c r="WO10" s="486"/>
      <c r="WP10" s="486"/>
      <c r="WQ10" s="486"/>
      <c r="WR10" s="486"/>
      <c r="WS10" s="486"/>
      <c r="WT10" s="486"/>
      <c r="WU10" s="486"/>
      <c r="WV10" s="486"/>
      <c r="WW10" s="486"/>
      <c r="WX10" s="486"/>
      <c r="WY10" s="486"/>
      <c r="WZ10" s="486"/>
      <c r="XA10" s="486"/>
      <c r="XB10" s="486"/>
      <c r="XC10" s="486"/>
      <c r="XD10" s="486"/>
      <c r="XE10" s="486"/>
      <c r="XF10" s="486"/>
      <c r="XG10" s="486"/>
      <c r="XH10" s="486"/>
      <c r="XI10" s="486"/>
      <c r="XJ10" s="486"/>
      <c r="XK10" s="486"/>
      <c r="XL10" s="486"/>
      <c r="XM10" s="486"/>
      <c r="XN10" s="486"/>
      <c r="XO10" s="486"/>
      <c r="XP10" s="486"/>
      <c r="XQ10" s="486"/>
      <c r="XR10" s="486"/>
      <c r="XS10" s="486"/>
      <c r="XT10" s="486"/>
      <c r="XU10" s="486"/>
      <c r="XV10" s="486"/>
      <c r="XW10" s="486"/>
      <c r="XX10" s="486"/>
      <c r="XY10" s="486"/>
      <c r="XZ10" s="486"/>
      <c r="YA10" s="486"/>
      <c r="YB10" s="486"/>
      <c r="YC10" s="486"/>
      <c r="YD10" s="486"/>
      <c r="YE10" s="486"/>
      <c r="YF10" s="486"/>
      <c r="YG10" s="486"/>
      <c r="YH10" s="486"/>
      <c r="YI10" s="486"/>
      <c r="YJ10" s="486"/>
      <c r="YK10" s="486"/>
      <c r="YL10" s="486"/>
      <c r="YM10" s="486"/>
      <c r="YN10" s="486"/>
      <c r="YO10" s="486"/>
      <c r="YP10" s="486"/>
      <c r="YQ10" s="486"/>
      <c r="YR10" s="486"/>
      <c r="YS10" s="486"/>
      <c r="YT10" s="486"/>
      <c r="YU10" s="486"/>
      <c r="YV10" s="486"/>
      <c r="YW10" s="486"/>
      <c r="YX10" s="486"/>
      <c r="YY10" s="486"/>
      <c r="YZ10" s="486"/>
      <c r="ZA10" s="486"/>
      <c r="ZB10" s="486"/>
      <c r="ZC10" s="486"/>
      <c r="ZD10" s="486"/>
      <c r="ZE10" s="486"/>
      <c r="ZF10" s="486"/>
      <c r="ZG10" s="486"/>
      <c r="ZH10" s="486"/>
      <c r="ZI10" s="486"/>
      <c r="ZJ10" s="486"/>
      <c r="ZK10" s="486"/>
      <c r="ZL10" s="486"/>
      <c r="ZM10" s="486"/>
      <c r="ZN10" s="486"/>
      <c r="ZO10" s="486"/>
      <c r="ZP10" s="486"/>
      <c r="ZQ10" s="486"/>
      <c r="ZR10" s="486"/>
      <c r="ZS10" s="486"/>
      <c r="ZT10" s="486"/>
      <c r="ZU10" s="486"/>
      <c r="ZV10" s="486"/>
      <c r="ZW10" s="486"/>
      <c r="ZX10" s="486"/>
      <c r="ZY10" s="486"/>
      <c r="ZZ10" s="486"/>
      <c r="AAA10" s="486"/>
      <c r="AAB10" s="486"/>
      <c r="AAC10" s="486"/>
      <c r="AAD10" s="486"/>
      <c r="AAE10" s="486"/>
      <c r="AAF10" s="486"/>
      <c r="AAG10" s="486"/>
      <c r="AAH10" s="486"/>
      <c r="AAI10" s="486"/>
      <c r="AAJ10" s="486"/>
      <c r="AAK10" s="486"/>
      <c r="AAL10" s="486"/>
      <c r="AAM10" s="486"/>
      <c r="AAN10" s="486"/>
      <c r="AAO10" s="486"/>
      <c r="AAP10" s="486"/>
      <c r="AAQ10" s="486"/>
      <c r="AAR10" s="486"/>
      <c r="AAS10" s="486"/>
      <c r="AAT10" s="486"/>
      <c r="AAU10" s="486"/>
      <c r="AAV10" s="486"/>
      <c r="AAW10" s="486"/>
      <c r="AAX10" s="486"/>
      <c r="AAY10" s="486"/>
      <c r="AAZ10" s="486"/>
      <c r="ABA10" s="486"/>
      <c r="ABB10" s="486"/>
      <c r="ABC10" s="486"/>
      <c r="ABD10" s="486"/>
      <c r="ABE10" s="486"/>
      <c r="ABF10" s="486"/>
      <c r="ABG10" s="486"/>
      <c r="ABH10" s="486"/>
      <c r="ABI10" s="486"/>
      <c r="ABJ10" s="486"/>
      <c r="ABK10" s="486"/>
      <c r="ABL10" s="486"/>
      <c r="ABM10" s="486"/>
      <c r="ABN10" s="486"/>
      <c r="ABO10" s="486"/>
      <c r="ABP10" s="486"/>
      <c r="ABQ10" s="486"/>
      <c r="ABR10" s="486"/>
      <c r="ABS10" s="486"/>
      <c r="ABT10" s="486"/>
      <c r="ABU10" s="486"/>
      <c r="ABV10" s="486"/>
      <c r="ABW10" s="486"/>
      <c r="ABX10" s="486"/>
      <c r="ABY10" s="486"/>
      <c r="ABZ10" s="486"/>
      <c r="ACA10" s="486"/>
      <c r="ACB10" s="486"/>
      <c r="ACC10" s="486"/>
      <c r="ACD10" s="486"/>
      <c r="ACE10" s="486"/>
      <c r="ACF10" s="486"/>
      <c r="ACG10" s="486"/>
      <c r="ACH10" s="486"/>
      <c r="ACI10" s="486"/>
      <c r="ACJ10" s="486"/>
      <c r="ACK10" s="486"/>
      <c r="ACL10" s="486"/>
      <c r="ACM10" s="486"/>
      <c r="ACN10" s="486"/>
      <c r="ACO10" s="486"/>
      <c r="ACP10" s="486"/>
      <c r="ACQ10" s="486"/>
      <c r="ACR10" s="486"/>
      <c r="ACS10" s="486"/>
      <c r="ACT10" s="486"/>
      <c r="ACU10" s="486"/>
      <c r="ACV10" s="486"/>
      <c r="ACW10" s="486"/>
      <c r="ACX10" s="486"/>
      <c r="ACY10" s="486"/>
      <c r="ACZ10" s="486"/>
      <c r="ADA10" s="486"/>
      <c r="ADB10" s="486"/>
      <c r="ADC10" s="486"/>
    </row>
    <row r="11" spans="1:783" s="89" customFormat="1" ht="39.75" customHeight="1">
      <c r="A11" s="90" t="s">
        <v>161</v>
      </c>
      <c r="B11" s="238"/>
      <c r="C11" s="236">
        <v>1</v>
      </c>
      <c r="D11" s="236"/>
      <c r="E11" s="232"/>
      <c r="F11" s="232"/>
      <c r="G11" s="233"/>
      <c r="H11" s="234"/>
      <c r="I11" s="232"/>
      <c r="J11" s="232"/>
      <c r="K11" s="232"/>
      <c r="L11" s="232"/>
      <c r="M11" s="232"/>
      <c r="N11" s="232"/>
      <c r="O11" s="232"/>
      <c r="P11" s="232"/>
      <c r="Q11" s="232"/>
      <c r="R11" s="232">
        <v>1</v>
      </c>
      <c r="S11" s="233"/>
      <c r="T11" s="234"/>
      <c r="U11" s="236"/>
      <c r="V11" s="236"/>
      <c r="W11" s="232"/>
      <c r="X11" s="232"/>
      <c r="Y11" s="233"/>
      <c r="Z11" s="234"/>
      <c r="AA11" s="236"/>
      <c r="AB11" s="236"/>
      <c r="AC11" s="232"/>
      <c r="AD11" s="232"/>
      <c r="AE11" s="236"/>
      <c r="AF11" s="232"/>
      <c r="AG11" s="236"/>
      <c r="AH11" s="232"/>
      <c r="AI11" s="235"/>
      <c r="AJ11" s="235"/>
      <c r="AK11" s="233"/>
      <c r="AL11" s="218">
        <f t="shared" si="0"/>
        <v>2</v>
      </c>
      <c r="AM11" s="603"/>
      <c r="AN11" s="226"/>
      <c r="AO11" s="486"/>
      <c r="AP11" s="486"/>
      <c r="AQ11" s="486"/>
      <c r="AR11" s="486"/>
      <c r="AS11" s="486"/>
      <c r="AT11" s="486"/>
      <c r="AU11" s="486"/>
      <c r="AV11" s="486"/>
      <c r="AW11" s="486"/>
      <c r="AX11" s="486"/>
      <c r="AY11" s="486"/>
      <c r="AZ11" s="486"/>
      <c r="BA11" s="486"/>
      <c r="BB11" s="486"/>
      <c r="BC11" s="486"/>
      <c r="BD11" s="486"/>
      <c r="BE11" s="486"/>
      <c r="BF11" s="486"/>
      <c r="BG11" s="486"/>
      <c r="BH11" s="486"/>
      <c r="BI11" s="486"/>
      <c r="BJ11" s="486"/>
      <c r="BK11" s="486"/>
      <c r="BL11" s="486"/>
      <c r="BM11" s="486"/>
      <c r="BN11" s="486"/>
      <c r="BO11" s="486"/>
      <c r="BP11" s="486"/>
      <c r="BQ11" s="486"/>
      <c r="BR11" s="486"/>
      <c r="BS11" s="486"/>
      <c r="BT11" s="486"/>
      <c r="BU11" s="486"/>
      <c r="BV11" s="486"/>
      <c r="BW11" s="486"/>
      <c r="BX11" s="486"/>
      <c r="BY11" s="486"/>
      <c r="BZ11" s="486"/>
      <c r="CA11" s="486"/>
      <c r="CB11" s="486"/>
      <c r="CC11" s="486"/>
      <c r="CD11" s="486"/>
      <c r="CE11" s="486"/>
      <c r="CF11" s="486"/>
      <c r="CG11" s="486"/>
      <c r="CH11" s="486"/>
      <c r="CI11" s="486"/>
      <c r="CJ11" s="486"/>
      <c r="CK11" s="486"/>
      <c r="CL11" s="486"/>
      <c r="CM11" s="486"/>
      <c r="CN11" s="486"/>
      <c r="CO11" s="486"/>
      <c r="CP11" s="486"/>
      <c r="CQ11" s="486"/>
      <c r="CR11" s="486"/>
      <c r="CS11" s="486"/>
      <c r="CT11" s="486"/>
      <c r="CU11" s="486"/>
      <c r="CV11" s="486"/>
      <c r="CW11" s="486"/>
      <c r="CX11" s="486"/>
      <c r="CY11" s="486"/>
      <c r="CZ11" s="486"/>
      <c r="DA11" s="486"/>
      <c r="DB11" s="486"/>
      <c r="DC11" s="486"/>
      <c r="DD11" s="486"/>
      <c r="DE11" s="486"/>
      <c r="DF11" s="486"/>
      <c r="DG11" s="486"/>
      <c r="DH11" s="486"/>
      <c r="DI11" s="486"/>
      <c r="DJ11" s="486"/>
      <c r="DK11" s="486"/>
      <c r="DL11" s="486"/>
      <c r="DM11" s="486"/>
      <c r="DN11" s="486"/>
      <c r="DO11" s="486"/>
      <c r="DP11" s="486"/>
      <c r="DQ11" s="486"/>
      <c r="DR11" s="486"/>
      <c r="DS11" s="486"/>
      <c r="DT11" s="486"/>
      <c r="DU11" s="486"/>
      <c r="DV11" s="486"/>
      <c r="DW11" s="486"/>
      <c r="DX11" s="486"/>
      <c r="DY11" s="486"/>
      <c r="DZ11" s="486"/>
      <c r="EA11" s="486"/>
      <c r="EB11" s="486"/>
      <c r="EC11" s="486"/>
      <c r="ED11" s="486"/>
      <c r="EE11" s="486"/>
      <c r="EF11" s="486"/>
      <c r="EG11" s="486"/>
      <c r="EH11" s="486"/>
      <c r="EI11" s="486"/>
      <c r="EJ11" s="486"/>
      <c r="EK11" s="486"/>
      <c r="EL11" s="486"/>
      <c r="EM11" s="486"/>
      <c r="EN11" s="486"/>
      <c r="EO11" s="486"/>
      <c r="EP11" s="486"/>
      <c r="EQ11" s="486"/>
      <c r="ER11" s="486"/>
      <c r="ES11" s="486"/>
      <c r="ET11" s="486"/>
      <c r="EU11" s="486"/>
      <c r="EV11" s="486"/>
      <c r="EW11" s="486"/>
      <c r="EX11" s="486"/>
      <c r="EY11" s="486"/>
      <c r="EZ11" s="486"/>
      <c r="FA11" s="486"/>
      <c r="FB11" s="486"/>
      <c r="FC11" s="486"/>
      <c r="FD11" s="486"/>
      <c r="FE11" s="486"/>
      <c r="FF11" s="486"/>
      <c r="FG11" s="486"/>
      <c r="FH11" s="486"/>
      <c r="FI11" s="486"/>
      <c r="FJ11" s="486"/>
      <c r="FK11" s="486"/>
      <c r="FL11" s="486"/>
      <c r="FM11" s="486"/>
      <c r="FN11" s="486"/>
      <c r="FO11" s="486"/>
      <c r="FP11" s="486"/>
      <c r="FQ11" s="486"/>
      <c r="FR11" s="486"/>
      <c r="FS11" s="486"/>
      <c r="FT11" s="486"/>
      <c r="FU11" s="486"/>
      <c r="FV11" s="486"/>
      <c r="FW11" s="486"/>
      <c r="FX11" s="486"/>
      <c r="FY11" s="486"/>
      <c r="FZ11" s="486"/>
      <c r="GA11" s="486"/>
      <c r="GB11" s="486"/>
      <c r="GC11" s="486"/>
      <c r="GD11" s="486"/>
      <c r="GE11" s="486"/>
      <c r="GF11" s="486"/>
      <c r="GG11" s="486"/>
      <c r="GH11" s="486"/>
      <c r="GI11" s="486"/>
      <c r="GJ11" s="486"/>
      <c r="GK11" s="486"/>
      <c r="GL11" s="486"/>
      <c r="GM11" s="486"/>
      <c r="GN11" s="486"/>
      <c r="GO11" s="486"/>
      <c r="GP11" s="486"/>
      <c r="GQ11" s="486"/>
      <c r="GR11" s="486"/>
      <c r="GS11" s="486"/>
      <c r="GT11" s="486"/>
      <c r="GU11" s="486"/>
      <c r="GV11" s="486"/>
      <c r="GW11" s="486"/>
      <c r="GX11" s="486"/>
      <c r="GY11" s="486"/>
      <c r="GZ11" s="486"/>
      <c r="HA11" s="486"/>
      <c r="HB11" s="486"/>
      <c r="HC11" s="486"/>
      <c r="HD11" s="486"/>
      <c r="HE11" s="486"/>
      <c r="HF11" s="486"/>
      <c r="HG11" s="486"/>
      <c r="HH11" s="486"/>
      <c r="HI11" s="486"/>
      <c r="HJ11" s="486"/>
      <c r="HK11" s="486"/>
      <c r="HL11" s="486"/>
      <c r="HM11" s="486"/>
      <c r="HN11" s="486"/>
      <c r="HO11" s="486"/>
      <c r="HP11" s="486"/>
      <c r="HQ11" s="486"/>
      <c r="HR11" s="486"/>
      <c r="HS11" s="486"/>
      <c r="HT11" s="486"/>
      <c r="HU11" s="486"/>
      <c r="HV11" s="486"/>
      <c r="HW11" s="486"/>
      <c r="HX11" s="486"/>
      <c r="HY11" s="486"/>
      <c r="HZ11" s="486"/>
      <c r="IA11" s="486"/>
      <c r="IB11" s="486"/>
      <c r="IC11" s="486"/>
      <c r="ID11" s="486"/>
      <c r="IE11" s="486"/>
      <c r="IF11" s="486"/>
      <c r="IG11" s="486"/>
      <c r="IH11" s="486"/>
      <c r="II11" s="486"/>
      <c r="IJ11" s="486"/>
      <c r="IK11" s="486"/>
      <c r="IL11" s="486"/>
      <c r="IM11" s="486"/>
      <c r="IN11" s="486"/>
      <c r="IO11" s="486"/>
      <c r="IP11" s="486"/>
      <c r="IQ11" s="486"/>
      <c r="IR11" s="486"/>
      <c r="IS11" s="486"/>
      <c r="IT11" s="486"/>
      <c r="IU11" s="486"/>
      <c r="IV11" s="486"/>
      <c r="IW11" s="486"/>
      <c r="IX11" s="486"/>
      <c r="IY11" s="486"/>
      <c r="IZ11" s="486"/>
      <c r="JA11" s="486"/>
      <c r="JB11" s="486"/>
      <c r="JC11" s="486"/>
      <c r="JD11" s="486"/>
      <c r="JE11" s="486"/>
      <c r="JF11" s="486"/>
      <c r="JG11" s="486"/>
      <c r="JH11" s="486"/>
      <c r="JI11" s="486"/>
      <c r="JJ11" s="486"/>
      <c r="JK11" s="486"/>
      <c r="JL11" s="486"/>
      <c r="JM11" s="486"/>
      <c r="JN11" s="486"/>
      <c r="JO11" s="486"/>
      <c r="JP11" s="486"/>
      <c r="JQ11" s="486"/>
      <c r="JR11" s="486"/>
      <c r="JS11" s="486"/>
      <c r="JT11" s="486"/>
      <c r="JU11" s="486"/>
      <c r="JV11" s="486"/>
      <c r="JW11" s="486"/>
      <c r="JX11" s="486"/>
      <c r="JY11" s="486"/>
      <c r="JZ11" s="486"/>
      <c r="KA11" s="486"/>
      <c r="KB11" s="486"/>
      <c r="KC11" s="486"/>
      <c r="KD11" s="486"/>
      <c r="KE11" s="486"/>
      <c r="KF11" s="486"/>
      <c r="KG11" s="486"/>
      <c r="KH11" s="486"/>
      <c r="KI11" s="486"/>
      <c r="KJ11" s="486"/>
      <c r="KK11" s="486"/>
      <c r="KL11" s="486"/>
      <c r="KM11" s="486"/>
      <c r="KN11" s="486"/>
      <c r="KO11" s="486"/>
      <c r="KP11" s="486"/>
      <c r="KQ11" s="486"/>
      <c r="KR11" s="486"/>
      <c r="KS11" s="486"/>
      <c r="KT11" s="486"/>
      <c r="KU11" s="486"/>
      <c r="KV11" s="486"/>
      <c r="KW11" s="486"/>
      <c r="KX11" s="486"/>
      <c r="KY11" s="486"/>
      <c r="KZ11" s="486"/>
      <c r="LA11" s="486"/>
      <c r="LB11" s="486"/>
      <c r="LC11" s="486"/>
      <c r="LD11" s="486"/>
      <c r="LE11" s="486"/>
      <c r="LF11" s="486"/>
      <c r="LG11" s="486"/>
      <c r="LH11" s="486"/>
      <c r="LI11" s="486"/>
      <c r="LJ11" s="486"/>
      <c r="LK11" s="486"/>
      <c r="LL11" s="486"/>
      <c r="LM11" s="486"/>
      <c r="LN11" s="486"/>
      <c r="LO11" s="486"/>
      <c r="LP11" s="486"/>
      <c r="LQ11" s="486"/>
      <c r="LR11" s="486"/>
      <c r="LS11" s="486"/>
      <c r="LT11" s="486"/>
      <c r="LU11" s="486"/>
      <c r="LV11" s="486"/>
      <c r="LW11" s="486"/>
      <c r="LX11" s="486"/>
      <c r="LY11" s="486"/>
      <c r="LZ11" s="486"/>
      <c r="MA11" s="486"/>
      <c r="MB11" s="486"/>
      <c r="MC11" s="486"/>
      <c r="MD11" s="486"/>
      <c r="ME11" s="486"/>
      <c r="MF11" s="486"/>
      <c r="MG11" s="486"/>
      <c r="MH11" s="486"/>
      <c r="MI11" s="486"/>
      <c r="MJ11" s="486"/>
      <c r="MK11" s="486"/>
      <c r="ML11" s="486"/>
      <c r="MM11" s="486"/>
      <c r="MN11" s="486"/>
      <c r="MO11" s="486"/>
      <c r="MP11" s="486"/>
      <c r="MQ11" s="486"/>
      <c r="MR11" s="486"/>
      <c r="MS11" s="486"/>
      <c r="MT11" s="486"/>
      <c r="MU11" s="486"/>
      <c r="MV11" s="486"/>
      <c r="MW11" s="486"/>
      <c r="MX11" s="486"/>
      <c r="MY11" s="486"/>
      <c r="MZ11" s="486"/>
      <c r="NA11" s="486"/>
      <c r="NB11" s="486"/>
      <c r="NC11" s="486"/>
      <c r="ND11" s="486"/>
      <c r="NE11" s="486"/>
      <c r="NF11" s="486"/>
      <c r="NG11" s="486"/>
      <c r="NH11" s="486"/>
      <c r="NI11" s="486"/>
      <c r="NJ11" s="486"/>
      <c r="NK11" s="486"/>
      <c r="NL11" s="486"/>
      <c r="NM11" s="486"/>
      <c r="NN11" s="486"/>
      <c r="NO11" s="486"/>
      <c r="NP11" s="486"/>
      <c r="NQ11" s="486"/>
      <c r="NR11" s="486"/>
      <c r="NS11" s="486"/>
      <c r="NT11" s="486"/>
      <c r="NU11" s="486"/>
      <c r="NV11" s="486"/>
      <c r="NW11" s="486"/>
      <c r="NX11" s="486"/>
      <c r="NY11" s="486"/>
      <c r="NZ11" s="486"/>
      <c r="OA11" s="486"/>
      <c r="OB11" s="486"/>
      <c r="OC11" s="486"/>
      <c r="OD11" s="486"/>
      <c r="OE11" s="486"/>
      <c r="OF11" s="486"/>
      <c r="OG11" s="486"/>
      <c r="OH11" s="486"/>
      <c r="OI11" s="486"/>
      <c r="OJ11" s="486"/>
      <c r="OK11" s="486"/>
      <c r="OL11" s="486"/>
      <c r="OM11" s="486"/>
      <c r="ON11" s="486"/>
      <c r="OO11" s="486"/>
      <c r="OP11" s="486"/>
      <c r="OQ11" s="486"/>
      <c r="OR11" s="486"/>
      <c r="OS11" s="486"/>
      <c r="OT11" s="486"/>
      <c r="OU11" s="486"/>
      <c r="OV11" s="486"/>
      <c r="OW11" s="486"/>
      <c r="OX11" s="486"/>
      <c r="OY11" s="486"/>
      <c r="OZ11" s="486"/>
      <c r="PA11" s="486"/>
      <c r="PB11" s="486"/>
      <c r="PC11" s="486"/>
      <c r="PD11" s="486"/>
      <c r="PE11" s="486"/>
      <c r="PF11" s="486"/>
      <c r="PG11" s="486"/>
      <c r="PH11" s="486"/>
      <c r="PI11" s="486"/>
      <c r="PJ11" s="486"/>
      <c r="PK11" s="486"/>
      <c r="PL11" s="486"/>
      <c r="PM11" s="486"/>
      <c r="PN11" s="486"/>
      <c r="PO11" s="486"/>
      <c r="PP11" s="486"/>
      <c r="PQ11" s="486"/>
      <c r="PR11" s="486"/>
      <c r="PS11" s="486"/>
      <c r="PT11" s="486"/>
      <c r="PU11" s="486"/>
      <c r="PV11" s="486"/>
      <c r="PW11" s="486"/>
      <c r="PX11" s="486"/>
      <c r="PY11" s="486"/>
      <c r="PZ11" s="486"/>
      <c r="QA11" s="486"/>
      <c r="QB11" s="486"/>
      <c r="QC11" s="486"/>
      <c r="QD11" s="486"/>
      <c r="QE11" s="486"/>
      <c r="QF11" s="486"/>
      <c r="QG11" s="486"/>
      <c r="QH11" s="486"/>
      <c r="QI11" s="486"/>
      <c r="QJ11" s="486"/>
      <c r="QK11" s="486"/>
      <c r="QL11" s="486"/>
      <c r="QM11" s="486"/>
      <c r="QN11" s="486"/>
      <c r="QO11" s="486"/>
      <c r="QP11" s="486"/>
      <c r="QQ11" s="486"/>
      <c r="QR11" s="486"/>
      <c r="QS11" s="486"/>
      <c r="QT11" s="486"/>
      <c r="QU11" s="486"/>
      <c r="QV11" s="486"/>
      <c r="QW11" s="486"/>
      <c r="QX11" s="486"/>
      <c r="QY11" s="486"/>
      <c r="QZ11" s="486"/>
      <c r="RA11" s="486"/>
      <c r="RB11" s="486"/>
      <c r="RC11" s="486"/>
      <c r="RD11" s="486"/>
      <c r="RE11" s="486"/>
      <c r="RF11" s="486"/>
      <c r="RG11" s="486"/>
      <c r="RH11" s="486"/>
      <c r="RI11" s="486"/>
      <c r="RJ11" s="486"/>
      <c r="RK11" s="486"/>
      <c r="RL11" s="486"/>
      <c r="RM11" s="486"/>
      <c r="RN11" s="486"/>
      <c r="RO11" s="486"/>
      <c r="RP11" s="486"/>
      <c r="RQ11" s="486"/>
      <c r="RR11" s="486"/>
      <c r="RS11" s="486"/>
      <c r="RT11" s="486"/>
      <c r="RU11" s="486"/>
      <c r="RV11" s="486"/>
      <c r="RW11" s="486"/>
      <c r="RX11" s="486"/>
      <c r="RY11" s="486"/>
      <c r="RZ11" s="486"/>
      <c r="SA11" s="486"/>
      <c r="SB11" s="486"/>
      <c r="SC11" s="486"/>
      <c r="SD11" s="486"/>
      <c r="SE11" s="486"/>
      <c r="SF11" s="486"/>
      <c r="SG11" s="486"/>
      <c r="SH11" s="486"/>
      <c r="SI11" s="486"/>
      <c r="SJ11" s="486"/>
      <c r="SK11" s="486"/>
      <c r="SL11" s="486"/>
      <c r="SM11" s="486"/>
      <c r="SN11" s="486"/>
      <c r="SO11" s="486"/>
      <c r="SP11" s="486"/>
      <c r="SQ11" s="486"/>
      <c r="SR11" s="486"/>
      <c r="SS11" s="486"/>
      <c r="ST11" s="486"/>
      <c r="SU11" s="486"/>
      <c r="SV11" s="486"/>
      <c r="SW11" s="486"/>
      <c r="SX11" s="486"/>
      <c r="SY11" s="486"/>
      <c r="SZ11" s="486"/>
      <c r="TA11" s="486"/>
      <c r="TB11" s="486"/>
      <c r="TC11" s="486"/>
      <c r="TD11" s="486"/>
      <c r="TE11" s="486"/>
      <c r="TF11" s="486"/>
      <c r="TG11" s="486"/>
      <c r="TH11" s="486"/>
      <c r="TI11" s="486"/>
      <c r="TJ11" s="486"/>
      <c r="TK11" s="486"/>
      <c r="TL11" s="486"/>
      <c r="TM11" s="486"/>
      <c r="TN11" s="486"/>
      <c r="TO11" s="486"/>
      <c r="TP11" s="486"/>
      <c r="TQ11" s="486"/>
      <c r="TR11" s="486"/>
      <c r="TS11" s="486"/>
      <c r="TT11" s="486"/>
      <c r="TU11" s="486"/>
      <c r="TV11" s="486"/>
      <c r="TW11" s="486"/>
      <c r="TX11" s="486"/>
      <c r="TY11" s="486"/>
      <c r="TZ11" s="486"/>
      <c r="UA11" s="486"/>
      <c r="UB11" s="486"/>
      <c r="UC11" s="486"/>
      <c r="UD11" s="486"/>
      <c r="UE11" s="486"/>
      <c r="UF11" s="486"/>
      <c r="UG11" s="486"/>
      <c r="UH11" s="486"/>
      <c r="UI11" s="486"/>
      <c r="UJ11" s="486"/>
      <c r="UK11" s="486"/>
      <c r="UL11" s="486"/>
      <c r="UM11" s="486"/>
      <c r="UN11" s="486"/>
      <c r="UO11" s="486"/>
      <c r="UP11" s="486"/>
      <c r="UQ11" s="486"/>
      <c r="UR11" s="486"/>
      <c r="US11" s="486"/>
      <c r="UT11" s="486"/>
      <c r="UU11" s="486"/>
      <c r="UV11" s="486"/>
      <c r="UW11" s="486"/>
      <c r="UX11" s="486"/>
      <c r="UY11" s="486"/>
      <c r="UZ11" s="486"/>
      <c r="VA11" s="486"/>
      <c r="VB11" s="486"/>
      <c r="VC11" s="486"/>
      <c r="VD11" s="486"/>
      <c r="VE11" s="486"/>
      <c r="VF11" s="486"/>
      <c r="VG11" s="486"/>
      <c r="VH11" s="486"/>
      <c r="VI11" s="486"/>
      <c r="VJ11" s="486"/>
      <c r="VK11" s="486"/>
      <c r="VL11" s="486"/>
      <c r="VM11" s="486"/>
      <c r="VN11" s="486"/>
      <c r="VO11" s="486"/>
      <c r="VP11" s="486"/>
      <c r="VQ11" s="486"/>
      <c r="VR11" s="486"/>
      <c r="VS11" s="486"/>
      <c r="VT11" s="486"/>
      <c r="VU11" s="486"/>
      <c r="VV11" s="486"/>
      <c r="VW11" s="486"/>
      <c r="VX11" s="486"/>
      <c r="VY11" s="486"/>
      <c r="VZ11" s="486"/>
      <c r="WA11" s="486"/>
      <c r="WB11" s="486"/>
      <c r="WC11" s="486"/>
      <c r="WD11" s="486"/>
      <c r="WE11" s="486"/>
      <c r="WF11" s="486"/>
      <c r="WG11" s="486"/>
      <c r="WH11" s="486"/>
      <c r="WI11" s="486"/>
      <c r="WJ11" s="486"/>
      <c r="WK11" s="486"/>
      <c r="WL11" s="486"/>
      <c r="WM11" s="486"/>
      <c r="WN11" s="486"/>
      <c r="WO11" s="486"/>
      <c r="WP11" s="486"/>
      <c r="WQ11" s="486"/>
      <c r="WR11" s="486"/>
      <c r="WS11" s="486"/>
      <c r="WT11" s="486"/>
      <c r="WU11" s="486"/>
      <c r="WV11" s="486"/>
      <c r="WW11" s="486"/>
      <c r="WX11" s="486"/>
      <c r="WY11" s="486"/>
      <c r="WZ11" s="486"/>
      <c r="XA11" s="486"/>
      <c r="XB11" s="486"/>
      <c r="XC11" s="486"/>
      <c r="XD11" s="486"/>
      <c r="XE11" s="486"/>
      <c r="XF11" s="486"/>
      <c r="XG11" s="486"/>
      <c r="XH11" s="486"/>
      <c r="XI11" s="486"/>
      <c r="XJ11" s="486"/>
      <c r="XK11" s="486"/>
      <c r="XL11" s="486"/>
      <c r="XM11" s="486"/>
      <c r="XN11" s="486"/>
      <c r="XO11" s="486"/>
      <c r="XP11" s="486"/>
      <c r="XQ11" s="486"/>
      <c r="XR11" s="486"/>
      <c r="XS11" s="486"/>
      <c r="XT11" s="486"/>
      <c r="XU11" s="486"/>
      <c r="XV11" s="486"/>
      <c r="XW11" s="486"/>
      <c r="XX11" s="486"/>
      <c r="XY11" s="486"/>
      <c r="XZ11" s="486"/>
      <c r="YA11" s="486"/>
      <c r="YB11" s="486"/>
      <c r="YC11" s="486"/>
      <c r="YD11" s="486"/>
      <c r="YE11" s="486"/>
      <c r="YF11" s="486"/>
      <c r="YG11" s="486"/>
      <c r="YH11" s="486"/>
      <c r="YI11" s="486"/>
      <c r="YJ11" s="486"/>
      <c r="YK11" s="486"/>
      <c r="YL11" s="486"/>
      <c r="YM11" s="486"/>
      <c r="YN11" s="486"/>
      <c r="YO11" s="486"/>
      <c r="YP11" s="486"/>
      <c r="YQ11" s="486"/>
      <c r="YR11" s="486"/>
      <c r="YS11" s="486"/>
      <c r="YT11" s="486"/>
      <c r="YU11" s="486"/>
      <c r="YV11" s="486"/>
      <c r="YW11" s="486"/>
      <c r="YX11" s="486"/>
      <c r="YY11" s="486"/>
      <c r="YZ11" s="486"/>
      <c r="ZA11" s="486"/>
      <c r="ZB11" s="486"/>
      <c r="ZC11" s="486"/>
      <c r="ZD11" s="486"/>
      <c r="ZE11" s="486"/>
      <c r="ZF11" s="486"/>
      <c r="ZG11" s="486"/>
      <c r="ZH11" s="486"/>
      <c r="ZI11" s="486"/>
      <c r="ZJ11" s="486"/>
      <c r="ZK11" s="486"/>
      <c r="ZL11" s="486"/>
      <c r="ZM11" s="486"/>
      <c r="ZN11" s="486"/>
      <c r="ZO11" s="486"/>
      <c r="ZP11" s="486"/>
      <c r="ZQ11" s="486"/>
      <c r="ZR11" s="486"/>
      <c r="ZS11" s="486"/>
      <c r="ZT11" s="486"/>
      <c r="ZU11" s="486"/>
      <c r="ZV11" s="486"/>
      <c r="ZW11" s="486"/>
      <c r="ZX11" s="486"/>
      <c r="ZY11" s="486"/>
      <c r="ZZ11" s="486"/>
      <c r="AAA11" s="486"/>
      <c r="AAB11" s="486"/>
      <c r="AAC11" s="486"/>
      <c r="AAD11" s="486"/>
      <c r="AAE11" s="486"/>
      <c r="AAF11" s="486"/>
      <c r="AAG11" s="486"/>
      <c r="AAH11" s="486"/>
      <c r="AAI11" s="486"/>
      <c r="AAJ11" s="486"/>
      <c r="AAK11" s="486"/>
      <c r="AAL11" s="486"/>
      <c r="AAM11" s="486"/>
      <c r="AAN11" s="486"/>
      <c r="AAO11" s="486"/>
      <c r="AAP11" s="486"/>
      <c r="AAQ11" s="486"/>
      <c r="AAR11" s="486"/>
      <c r="AAS11" s="486"/>
      <c r="AAT11" s="486"/>
      <c r="AAU11" s="486"/>
      <c r="AAV11" s="486"/>
      <c r="AAW11" s="486"/>
      <c r="AAX11" s="486"/>
      <c r="AAY11" s="486"/>
      <c r="AAZ11" s="486"/>
      <c r="ABA11" s="486"/>
      <c r="ABB11" s="486"/>
      <c r="ABC11" s="486"/>
      <c r="ABD11" s="486"/>
      <c r="ABE11" s="486"/>
      <c r="ABF11" s="486"/>
      <c r="ABG11" s="486"/>
      <c r="ABH11" s="486"/>
      <c r="ABI11" s="486"/>
      <c r="ABJ11" s="486"/>
      <c r="ABK11" s="486"/>
      <c r="ABL11" s="486"/>
      <c r="ABM11" s="486"/>
      <c r="ABN11" s="486"/>
      <c r="ABO11" s="486"/>
      <c r="ABP11" s="486"/>
      <c r="ABQ11" s="486"/>
      <c r="ABR11" s="486"/>
      <c r="ABS11" s="486"/>
      <c r="ABT11" s="486"/>
      <c r="ABU11" s="486"/>
      <c r="ABV11" s="486"/>
      <c r="ABW11" s="486"/>
      <c r="ABX11" s="486"/>
      <c r="ABY11" s="486"/>
      <c r="ABZ11" s="486"/>
      <c r="ACA11" s="486"/>
      <c r="ACB11" s="486"/>
      <c r="ACC11" s="486"/>
      <c r="ACD11" s="486"/>
      <c r="ACE11" s="486"/>
      <c r="ACF11" s="486"/>
      <c r="ACG11" s="486"/>
      <c r="ACH11" s="486"/>
      <c r="ACI11" s="486"/>
      <c r="ACJ11" s="486"/>
      <c r="ACK11" s="486"/>
      <c r="ACL11" s="486"/>
      <c r="ACM11" s="486"/>
      <c r="ACN11" s="486"/>
      <c r="ACO11" s="486"/>
      <c r="ACP11" s="486"/>
      <c r="ACQ11" s="486"/>
      <c r="ACR11" s="486"/>
      <c r="ACS11" s="486"/>
      <c r="ACT11" s="486"/>
      <c r="ACU11" s="486"/>
      <c r="ACV11" s="486"/>
      <c r="ACW11" s="486"/>
      <c r="ACX11" s="486"/>
      <c r="ACY11" s="486"/>
      <c r="ACZ11" s="486"/>
      <c r="ADA11" s="486"/>
      <c r="ADB11" s="486"/>
      <c r="ADC11" s="486"/>
    </row>
    <row r="12" spans="1:783" s="89" customFormat="1" ht="39.75" customHeight="1">
      <c r="A12" s="90" t="s">
        <v>162</v>
      </c>
      <c r="B12" s="238"/>
      <c r="C12" s="236"/>
      <c r="D12" s="236"/>
      <c r="E12" s="232"/>
      <c r="F12" s="232"/>
      <c r="G12" s="233"/>
      <c r="H12" s="234"/>
      <c r="I12" s="232">
        <v>1</v>
      </c>
      <c r="J12" s="232"/>
      <c r="K12" s="232"/>
      <c r="L12" s="232"/>
      <c r="M12" s="232"/>
      <c r="N12" s="232"/>
      <c r="O12" s="232"/>
      <c r="P12" s="232"/>
      <c r="Q12" s="232"/>
      <c r="R12" s="232"/>
      <c r="S12" s="233"/>
      <c r="T12" s="234"/>
      <c r="U12" s="236"/>
      <c r="V12" s="236"/>
      <c r="W12" s="232"/>
      <c r="X12" s="232"/>
      <c r="Y12" s="233"/>
      <c r="Z12" s="234"/>
      <c r="AA12" s="236"/>
      <c r="AB12" s="236"/>
      <c r="AC12" s="232"/>
      <c r="AD12" s="232"/>
      <c r="AE12" s="236"/>
      <c r="AF12" s="232"/>
      <c r="AG12" s="236"/>
      <c r="AH12" s="232"/>
      <c r="AI12" s="235"/>
      <c r="AJ12" s="235"/>
      <c r="AK12" s="233"/>
      <c r="AL12" s="218">
        <f t="shared" si="0"/>
        <v>1</v>
      </c>
      <c r="AM12" s="603"/>
      <c r="AN12" s="226"/>
      <c r="AO12" s="486"/>
      <c r="AP12" s="486"/>
      <c r="AQ12" s="486"/>
      <c r="AR12" s="486"/>
      <c r="AS12" s="486"/>
      <c r="AT12" s="486"/>
      <c r="AU12" s="486"/>
      <c r="AV12" s="486"/>
      <c r="AW12" s="486"/>
      <c r="AX12" s="486"/>
      <c r="AY12" s="486"/>
      <c r="AZ12" s="486"/>
      <c r="BA12" s="486"/>
      <c r="BB12" s="486"/>
      <c r="BC12" s="486"/>
      <c r="BD12" s="486"/>
      <c r="BE12" s="486"/>
      <c r="BF12" s="486"/>
      <c r="BG12" s="486"/>
      <c r="BH12" s="486"/>
      <c r="BI12" s="486"/>
      <c r="BJ12" s="486"/>
      <c r="BK12" s="486"/>
      <c r="BL12" s="486"/>
      <c r="BM12" s="486"/>
      <c r="BN12" s="486"/>
      <c r="BO12" s="486"/>
      <c r="BP12" s="486"/>
      <c r="BQ12" s="486"/>
      <c r="BR12" s="486"/>
      <c r="BS12" s="486"/>
      <c r="BT12" s="486"/>
      <c r="BU12" s="486"/>
      <c r="BV12" s="486"/>
      <c r="BW12" s="486"/>
      <c r="BX12" s="486"/>
      <c r="BY12" s="486"/>
      <c r="BZ12" s="486"/>
      <c r="CA12" s="486"/>
      <c r="CB12" s="486"/>
      <c r="CC12" s="486"/>
      <c r="CD12" s="486"/>
      <c r="CE12" s="486"/>
      <c r="CF12" s="486"/>
      <c r="CG12" s="486"/>
      <c r="CH12" s="486"/>
      <c r="CI12" s="486"/>
      <c r="CJ12" s="486"/>
      <c r="CK12" s="486"/>
      <c r="CL12" s="486"/>
      <c r="CM12" s="486"/>
      <c r="CN12" s="486"/>
      <c r="CO12" s="486"/>
      <c r="CP12" s="486"/>
      <c r="CQ12" s="486"/>
      <c r="CR12" s="486"/>
      <c r="CS12" s="486"/>
      <c r="CT12" s="486"/>
      <c r="CU12" s="486"/>
      <c r="CV12" s="486"/>
      <c r="CW12" s="486"/>
      <c r="CX12" s="486"/>
      <c r="CY12" s="486"/>
      <c r="CZ12" s="486"/>
      <c r="DA12" s="486"/>
      <c r="DB12" s="486"/>
      <c r="DC12" s="486"/>
      <c r="DD12" s="486"/>
      <c r="DE12" s="486"/>
      <c r="DF12" s="486"/>
      <c r="DG12" s="486"/>
      <c r="DH12" s="486"/>
      <c r="DI12" s="486"/>
      <c r="DJ12" s="486"/>
      <c r="DK12" s="486"/>
      <c r="DL12" s="486"/>
      <c r="DM12" s="486"/>
      <c r="DN12" s="486"/>
      <c r="DO12" s="486"/>
      <c r="DP12" s="486"/>
      <c r="DQ12" s="486"/>
      <c r="DR12" s="486"/>
      <c r="DS12" s="486"/>
      <c r="DT12" s="486"/>
      <c r="DU12" s="486"/>
      <c r="DV12" s="486"/>
      <c r="DW12" s="486"/>
      <c r="DX12" s="486"/>
      <c r="DY12" s="486"/>
      <c r="DZ12" s="486"/>
      <c r="EA12" s="486"/>
      <c r="EB12" s="486"/>
      <c r="EC12" s="486"/>
      <c r="ED12" s="486"/>
      <c r="EE12" s="486"/>
      <c r="EF12" s="486"/>
      <c r="EG12" s="486"/>
      <c r="EH12" s="486"/>
      <c r="EI12" s="486"/>
      <c r="EJ12" s="486"/>
      <c r="EK12" s="486"/>
      <c r="EL12" s="486"/>
      <c r="EM12" s="486"/>
      <c r="EN12" s="486"/>
      <c r="EO12" s="486"/>
      <c r="EP12" s="486"/>
      <c r="EQ12" s="486"/>
      <c r="ER12" s="486"/>
      <c r="ES12" s="486"/>
      <c r="ET12" s="486"/>
      <c r="EU12" s="486"/>
      <c r="EV12" s="486"/>
      <c r="EW12" s="486"/>
      <c r="EX12" s="486"/>
      <c r="EY12" s="486"/>
      <c r="EZ12" s="486"/>
      <c r="FA12" s="486"/>
      <c r="FB12" s="486"/>
      <c r="FC12" s="486"/>
      <c r="FD12" s="486"/>
      <c r="FE12" s="486"/>
      <c r="FF12" s="486"/>
      <c r="FG12" s="486"/>
      <c r="FH12" s="486"/>
      <c r="FI12" s="486"/>
      <c r="FJ12" s="486"/>
      <c r="FK12" s="486"/>
      <c r="FL12" s="486"/>
      <c r="FM12" s="486"/>
      <c r="FN12" s="486"/>
      <c r="FO12" s="486"/>
      <c r="FP12" s="486"/>
      <c r="FQ12" s="486"/>
      <c r="FR12" s="486"/>
      <c r="FS12" s="486"/>
      <c r="FT12" s="486"/>
      <c r="FU12" s="486"/>
      <c r="FV12" s="486"/>
      <c r="FW12" s="486"/>
      <c r="FX12" s="486"/>
      <c r="FY12" s="486"/>
      <c r="FZ12" s="486"/>
      <c r="GA12" s="486"/>
      <c r="GB12" s="486"/>
      <c r="GC12" s="486"/>
      <c r="GD12" s="486"/>
      <c r="GE12" s="486"/>
      <c r="GF12" s="486"/>
      <c r="GG12" s="486"/>
      <c r="GH12" s="486"/>
      <c r="GI12" s="486"/>
      <c r="GJ12" s="486"/>
      <c r="GK12" s="486"/>
      <c r="GL12" s="486"/>
      <c r="GM12" s="486"/>
      <c r="GN12" s="486"/>
      <c r="GO12" s="486"/>
      <c r="GP12" s="486"/>
      <c r="GQ12" s="486"/>
      <c r="GR12" s="486"/>
      <c r="GS12" s="486"/>
      <c r="GT12" s="486"/>
      <c r="GU12" s="486"/>
      <c r="GV12" s="486"/>
      <c r="GW12" s="486"/>
      <c r="GX12" s="486"/>
      <c r="GY12" s="486"/>
      <c r="GZ12" s="486"/>
      <c r="HA12" s="486"/>
      <c r="HB12" s="486"/>
      <c r="HC12" s="486"/>
      <c r="HD12" s="486"/>
      <c r="HE12" s="486"/>
      <c r="HF12" s="486"/>
      <c r="HG12" s="486"/>
      <c r="HH12" s="486"/>
      <c r="HI12" s="486"/>
      <c r="HJ12" s="486"/>
      <c r="HK12" s="486"/>
      <c r="HL12" s="486"/>
      <c r="HM12" s="486"/>
      <c r="HN12" s="486"/>
      <c r="HO12" s="486"/>
      <c r="HP12" s="486"/>
      <c r="HQ12" s="486"/>
      <c r="HR12" s="486"/>
      <c r="HS12" s="486"/>
      <c r="HT12" s="486"/>
      <c r="HU12" s="486"/>
      <c r="HV12" s="486"/>
      <c r="HW12" s="486"/>
      <c r="HX12" s="486"/>
      <c r="HY12" s="486"/>
      <c r="HZ12" s="486"/>
      <c r="IA12" s="486"/>
      <c r="IB12" s="486"/>
      <c r="IC12" s="486"/>
      <c r="ID12" s="486"/>
      <c r="IE12" s="486"/>
      <c r="IF12" s="486"/>
      <c r="IG12" s="486"/>
      <c r="IH12" s="486"/>
      <c r="II12" s="486"/>
      <c r="IJ12" s="486"/>
      <c r="IK12" s="486"/>
      <c r="IL12" s="486"/>
      <c r="IM12" s="486"/>
      <c r="IN12" s="486"/>
      <c r="IO12" s="486"/>
      <c r="IP12" s="486"/>
      <c r="IQ12" s="486"/>
      <c r="IR12" s="486"/>
      <c r="IS12" s="486"/>
      <c r="IT12" s="486"/>
      <c r="IU12" s="486"/>
      <c r="IV12" s="486"/>
      <c r="IW12" s="486"/>
      <c r="IX12" s="486"/>
      <c r="IY12" s="486"/>
      <c r="IZ12" s="486"/>
      <c r="JA12" s="486"/>
      <c r="JB12" s="486"/>
      <c r="JC12" s="486"/>
      <c r="JD12" s="486"/>
      <c r="JE12" s="486"/>
      <c r="JF12" s="486"/>
      <c r="JG12" s="486"/>
      <c r="JH12" s="486"/>
      <c r="JI12" s="486"/>
      <c r="JJ12" s="486"/>
      <c r="JK12" s="486"/>
      <c r="JL12" s="486"/>
      <c r="JM12" s="486"/>
      <c r="JN12" s="486"/>
      <c r="JO12" s="486"/>
      <c r="JP12" s="486"/>
      <c r="JQ12" s="486"/>
      <c r="JR12" s="486"/>
      <c r="JS12" s="486"/>
      <c r="JT12" s="486"/>
      <c r="JU12" s="486"/>
      <c r="JV12" s="486"/>
      <c r="JW12" s="486"/>
      <c r="JX12" s="486"/>
      <c r="JY12" s="486"/>
      <c r="JZ12" s="486"/>
      <c r="KA12" s="486"/>
      <c r="KB12" s="486"/>
      <c r="KC12" s="486"/>
      <c r="KD12" s="486"/>
      <c r="KE12" s="486"/>
      <c r="KF12" s="486"/>
      <c r="KG12" s="486"/>
      <c r="KH12" s="486"/>
      <c r="KI12" s="486"/>
      <c r="KJ12" s="486"/>
      <c r="KK12" s="486"/>
      <c r="KL12" s="486"/>
      <c r="KM12" s="486"/>
      <c r="KN12" s="486"/>
      <c r="KO12" s="486"/>
      <c r="KP12" s="486"/>
      <c r="KQ12" s="486"/>
      <c r="KR12" s="486"/>
      <c r="KS12" s="486"/>
      <c r="KT12" s="486"/>
      <c r="KU12" s="486"/>
      <c r="KV12" s="486"/>
      <c r="KW12" s="486"/>
      <c r="KX12" s="486"/>
      <c r="KY12" s="486"/>
      <c r="KZ12" s="486"/>
      <c r="LA12" s="486"/>
      <c r="LB12" s="486"/>
      <c r="LC12" s="486"/>
      <c r="LD12" s="486"/>
      <c r="LE12" s="486"/>
      <c r="LF12" s="486"/>
      <c r="LG12" s="486"/>
      <c r="LH12" s="486"/>
      <c r="LI12" s="486"/>
      <c r="LJ12" s="486"/>
      <c r="LK12" s="486"/>
      <c r="LL12" s="486"/>
      <c r="LM12" s="486"/>
      <c r="LN12" s="486"/>
      <c r="LO12" s="486"/>
      <c r="LP12" s="486"/>
      <c r="LQ12" s="486"/>
      <c r="LR12" s="486"/>
      <c r="LS12" s="486"/>
      <c r="LT12" s="486"/>
      <c r="LU12" s="486"/>
      <c r="LV12" s="486"/>
      <c r="LW12" s="486"/>
      <c r="LX12" s="486"/>
      <c r="LY12" s="486"/>
      <c r="LZ12" s="486"/>
      <c r="MA12" s="486"/>
      <c r="MB12" s="486"/>
      <c r="MC12" s="486"/>
      <c r="MD12" s="486"/>
      <c r="ME12" s="486"/>
      <c r="MF12" s="486"/>
      <c r="MG12" s="486"/>
      <c r="MH12" s="486"/>
      <c r="MI12" s="486"/>
      <c r="MJ12" s="486"/>
      <c r="MK12" s="486"/>
      <c r="ML12" s="486"/>
      <c r="MM12" s="486"/>
      <c r="MN12" s="486"/>
      <c r="MO12" s="486"/>
      <c r="MP12" s="486"/>
      <c r="MQ12" s="486"/>
      <c r="MR12" s="486"/>
      <c r="MS12" s="486"/>
      <c r="MT12" s="486"/>
      <c r="MU12" s="486"/>
      <c r="MV12" s="486"/>
      <c r="MW12" s="486"/>
      <c r="MX12" s="486"/>
      <c r="MY12" s="486"/>
      <c r="MZ12" s="486"/>
      <c r="NA12" s="486"/>
      <c r="NB12" s="486"/>
      <c r="NC12" s="486"/>
      <c r="ND12" s="486"/>
      <c r="NE12" s="486"/>
      <c r="NF12" s="486"/>
      <c r="NG12" s="486"/>
      <c r="NH12" s="486"/>
      <c r="NI12" s="486"/>
      <c r="NJ12" s="486"/>
      <c r="NK12" s="486"/>
      <c r="NL12" s="486"/>
      <c r="NM12" s="486"/>
      <c r="NN12" s="486"/>
      <c r="NO12" s="486"/>
      <c r="NP12" s="486"/>
      <c r="NQ12" s="486"/>
      <c r="NR12" s="486"/>
      <c r="NS12" s="486"/>
      <c r="NT12" s="486"/>
      <c r="NU12" s="486"/>
      <c r="NV12" s="486"/>
      <c r="NW12" s="486"/>
      <c r="NX12" s="486"/>
      <c r="NY12" s="486"/>
      <c r="NZ12" s="486"/>
      <c r="OA12" s="486"/>
      <c r="OB12" s="486"/>
      <c r="OC12" s="486"/>
      <c r="OD12" s="486"/>
      <c r="OE12" s="486"/>
      <c r="OF12" s="486"/>
      <c r="OG12" s="486"/>
      <c r="OH12" s="486"/>
      <c r="OI12" s="486"/>
      <c r="OJ12" s="486"/>
      <c r="OK12" s="486"/>
      <c r="OL12" s="486"/>
      <c r="OM12" s="486"/>
      <c r="ON12" s="486"/>
      <c r="OO12" s="486"/>
      <c r="OP12" s="486"/>
      <c r="OQ12" s="486"/>
      <c r="OR12" s="486"/>
      <c r="OS12" s="486"/>
      <c r="OT12" s="486"/>
      <c r="OU12" s="486"/>
      <c r="OV12" s="486"/>
      <c r="OW12" s="486"/>
      <c r="OX12" s="486"/>
      <c r="OY12" s="486"/>
      <c r="OZ12" s="486"/>
      <c r="PA12" s="486"/>
      <c r="PB12" s="486"/>
      <c r="PC12" s="486"/>
      <c r="PD12" s="486"/>
      <c r="PE12" s="486"/>
      <c r="PF12" s="486"/>
      <c r="PG12" s="486"/>
      <c r="PH12" s="486"/>
      <c r="PI12" s="486"/>
      <c r="PJ12" s="486"/>
      <c r="PK12" s="486"/>
      <c r="PL12" s="486"/>
      <c r="PM12" s="486"/>
      <c r="PN12" s="486"/>
      <c r="PO12" s="486"/>
      <c r="PP12" s="486"/>
      <c r="PQ12" s="486"/>
      <c r="PR12" s="486"/>
      <c r="PS12" s="486"/>
      <c r="PT12" s="486"/>
      <c r="PU12" s="486"/>
      <c r="PV12" s="486"/>
      <c r="PW12" s="486"/>
      <c r="PX12" s="486"/>
      <c r="PY12" s="486"/>
      <c r="PZ12" s="486"/>
      <c r="QA12" s="486"/>
      <c r="QB12" s="486"/>
      <c r="QC12" s="486"/>
      <c r="QD12" s="486"/>
      <c r="QE12" s="486"/>
      <c r="QF12" s="486"/>
      <c r="QG12" s="486"/>
      <c r="QH12" s="486"/>
      <c r="QI12" s="486"/>
      <c r="QJ12" s="486"/>
      <c r="QK12" s="486"/>
      <c r="QL12" s="486"/>
      <c r="QM12" s="486"/>
      <c r="QN12" s="486"/>
      <c r="QO12" s="486"/>
      <c r="QP12" s="486"/>
      <c r="QQ12" s="486"/>
      <c r="QR12" s="486"/>
      <c r="QS12" s="486"/>
      <c r="QT12" s="486"/>
      <c r="QU12" s="486"/>
      <c r="QV12" s="486"/>
      <c r="QW12" s="486"/>
      <c r="QX12" s="486"/>
      <c r="QY12" s="486"/>
      <c r="QZ12" s="486"/>
      <c r="RA12" s="486"/>
      <c r="RB12" s="486"/>
      <c r="RC12" s="486"/>
      <c r="RD12" s="486"/>
      <c r="RE12" s="486"/>
      <c r="RF12" s="486"/>
      <c r="RG12" s="486"/>
      <c r="RH12" s="486"/>
      <c r="RI12" s="486"/>
      <c r="RJ12" s="486"/>
      <c r="RK12" s="486"/>
      <c r="RL12" s="486"/>
      <c r="RM12" s="486"/>
      <c r="RN12" s="486"/>
      <c r="RO12" s="486"/>
      <c r="RP12" s="486"/>
      <c r="RQ12" s="486"/>
      <c r="RR12" s="486"/>
      <c r="RS12" s="486"/>
      <c r="RT12" s="486"/>
      <c r="RU12" s="486"/>
      <c r="RV12" s="486"/>
      <c r="RW12" s="486"/>
      <c r="RX12" s="486"/>
      <c r="RY12" s="486"/>
      <c r="RZ12" s="486"/>
      <c r="SA12" s="486"/>
      <c r="SB12" s="486"/>
      <c r="SC12" s="486"/>
      <c r="SD12" s="486"/>
      <c r="SE12" s="486"/>
      <c r="SF12" s="486"/>
      <c r="SG12" s="486"/>
      <c r="SH12" s="486"/>
      <c r="SI12" s="486"/>
      <c r="SJ12" s="486"/>
      <c r="SK12" s="486"/>
      <c r="SL12" s="486"/>
      <c r="SM12" s="486"/>
      <c r="SN12" s="486"/>
      <c r="SO12" s="486"/>
      <c r="SP12" s="486"/>
      <c r="SQ12" s="486"/>
      <c r="SR12" s="486"/>
      <c r="SS12" s="486"/>
      <c r="ST12" s="486"/>
      <c r="SU12" s="486"/>
      <c r="SV12" s="486"/>
      <c r="SW12" s="486"/>
      <c r="SX12" s="486"/>
      <c r="SY12" s="486"/>
      <c r="SZ12" s="486"/>
      <c r="TA12" s="486"/>
      <c r="TB12" s="486"/>
      <c r="TC12" s="486"/>
      <c r="TD12" s="486"/>
      <c r="TE12" s="486"/>
      <c r="TF12" s="486"/>
      <c r="TG12" s="486"/>
      <c r="TH12" s="486"/>
      <c r="TI12" s="486"/>
      <c r="TJ12" s="486"/>
      <c r="TK12" s="486"/>
      <c r="TL12" s="486"/>
      <c r="TM12" s="486"/>
      <c r="TN12" s="486"/>
      <c r="TO12" s="486"/>
      <c r="TP12" s="486"/>
      <c r="TQ12" s="486"/>
      <c r="TR12" s="486"/>
      <c r="TS12" s="486"/>
      <c r="TT12" s="486"/>
      <c r="TU12" s="486"/>
      <c r="TV12" s="486"/>
      <c r="TW12" s="486"/>
      <c r="TX12" s="486"/>
      <c r="TY12" s="486"/>
      <c r="TZ12" s="486"/>
      <c r="UA12" s="486"/>
      <c r="UB12" s="486"/>
      <c r="UC12" s="486"/>
      <c r="UD12" s="486"/>
      <c r="UE12" s="486"/>
      <c r="UF12" s="486"/>
      <c r="UG12" s="486"/>
      <c r="UH12" s="486"/>
      <c r="UI12" s="486"/>
      <c r="UJ12" s="486"/>
      <c r="UK12" s="486"/>
      <c r="UL12" s="486"/>
      <c r="UM12" s="486"/>
      <c r="UN12" s="486"/>
      <c r="UO12" s="486"/>
      <c r="UP12" s="486"/>
      <c r="UQ12" s="486"/>
      <c r="UR12" s="486"/>
      <c r="US12" s="486"/>
      <c r="UT12" s="486"/>
      <c r="UU12" s="486"/>
      <c r="UV12" s="486"/>
      <c r="UW12" s="486"/>
      <c r="UX12" s="486"/>
      <c r="UY12" s="486"/>
      <c r="UZ12" s="486"/>
      <c r="VA12" s="486"/>
      <c r="VB12" s="486"/>
      <c r="VC12" s="486"/>
      <c r="VD12" s="486"/>
      <c r="VE12" s="486"/>
      <c r="VF12" s="486"/>
      <c r="VG12" s="486"/>
      <c r="VH12" s="486"/>
      <c r="VI12" s="486"/>
      <c r="VJ12" s="486"/>
      <c r="VK12" s="486"/>
      <c r="VL12" s="486"/>
      <c r="VM12" s="486"/>
      <c r="VN12" s="486"/>
      <c r="VO12" s="486"/>
      <c r="VP12" s="486"/>
      <c r="VQ12" s="486"/>
      <c r="VR12" s="486"/>
      <c r="VS12" s="486"/>
      <c r="VT12" s="486"/>
      <c r="VU12" s="486"/>
      <c r="VV12" s="486"/>
      <c r="VW12" s="486"/>
      <c r="VX12" s="486"/>
      <c r="VY12" s="486"/>
      <c r="VZ12" s="486"/>
      <c r="WA12" s="486"/>
      <c r="WB12" s="486"/>
      <c r="WC12" s="486"/>
      <c r="WD12" s="486"/>
      <c r="WE12" s="486"/>
      <c r="WF12" s="486"/>
      <c r="WG12" s="486"/>
      <c r="WH12" s="486"/>
      <c r="WI12" s="486"/>
      <c r="WJ12" s="486"/>
      <c r="WK12" s="486"/>
      <c r="WL12" s="486"/>
      <c r="WM12" s="486"/>
      <c r="WN12" s="486"/>
      <c r="WO12" s="486"/>
      <c r="WP12" s="486"/>
      <c r="WQ12" s="486"/>
      <c r="WR12" s="486"/>
      <c r="WS12" s="486"/>
      <c r="WT12" s="486"/>
      <c r="WU12" s="486"/>
      <c r="WV12" s="486"/>
      <c r="WW12" s="486"/>
      <c r="WX12" s="486"/>
      <c r="WY12" s="486"/>
      <c r="WZ12" s="486"/>
      <c r="XA12" s="486"/>
      <c r="XB12" s="486"/>
      <c r="XC12" s="486"/>
      <c r="XD12" s="486"/>
      <c r="XE12" s="486"/>
      <c r="XF12" s="486"/>
      <c r="XG12" s="486"/>
      <c r="XH12" s="486"/>
      <c r="XI12" s="486"/>
      <c r="XJ12" s="486"/>
      <c r="XK12" s="486"/>
      <c r="XL12" s="486"/>
      <c r="XM12" s="486"/>
      <c r="XN12" s="486"/>
      <c r="XO12" s="486"/>
      <c r="XP12" s="486"/>
      <c r="XQ12" s="486"/>
      <c r="XR12" s="486"/>
      <c r="XS12" s="486"/>
      <c r="XT12" s="486"/>
      <c r="XU12" s="486"/>
      <c r="XV12" s="486"/>
      <c r="XW12" s="486"/>
      <c r="XX12" s="486"/>
      <c r="XY12" s="486"/>
      <c r="XZ12" s="486"/>
      <c r="YA12" s="486"/>
      <c r="YB12" s="486"/>
      <c r="YC12" s="486"/>
      <c r="YD12" s="486"/>
      <c r="YE12" s="486"/>
      <c r="YF12" s="486"/>
      <c r="YG12" s="486"/>
      <c r="YH12" s="486"/>
      <c r="YI12" s="486"/>
      <c r="YJ12" s="486"/>
      <c r="YK12" s="486"/>
      <c r="YL12" s="486"/>
      <c r="YM12" s="486"/>
      <c r="YN12" s="486"/>
      <c r="YO12" s="486"/>
      <c r="YP12" s="486"/>
      <c r="YQ12" s="486"/>
      <c r="YR12" s="486"/>
      <c r="YS12" s="486"/>
      <c r="YT12" s="486"/>
      <c r="YU12" s="486"/>
      <c r="YV12" s="486"/>
      <c r="YW12" s="486"/>
      <c r="YX12" s="486"/>
      <c r="YY12" s="486"/>
      <c r="YZ12" s="486"/>
      <c r="ZA12" s="486"/>
      <c r="ZB12" s="486"/>
      <c r="ZC12" s="486"/>
      <c r="ZD12" s="486"/>
      <c r="ZE12" s="486"/>
      <c r="ZF12" s="486"/>
      <c r="ZG12" s="486"/>
      <c r="ZH12" s="486"/>
      <c r="ZI12" s="486"/>
      <c r="ZJ12" s="486"/>
      <c r="ZK12" s="486"/>
      <c r="ZL12" s="486"/>
      <c r="ZM12" s="486"/>
      <c r="ZN12" s="486"/>
      <c r="ZO12" s="486"/>
      <c r="ZP12" s="486"/>
      <c r="ZQ12" s="486"/>
      <c r="ZR12" s="486"/>
      <c r="ZS12" s="486"/>
      <c r="ZT12" s="486"/>
      <c r="ZU12" s="486"/>
      <c r="ZV12" s="486"/>
      <c r="ZW12" s="486"/>
      <c r="ZX12" s="486"/>
      <c r="ZY12" s="486"/>
      <c r="ZZ12" s="486"/>
      <c r="AAA12" s="486"/>
      <c r="AAB12" s="486"/>
      <c r="AAC12" s="486"/>
      <c r="AAD12" s="486"/>
      <c r="AAE12" s="486"/>
      <c r="AAF12" s="486"/>
      <c r="AAG12" s="486"/>
      <c r="AAH12" s="486"/>
      <c r="AAI12" s="486"/>
      <c r="AAJ12" s="486"/>
      <c r="AAK12" s="486"/>
      <c r="AAL12" s="486"/>
      <c r="AAM12" s="486"/>
      <c r="AAN12" s="486"/>
      <c r="AAO12" s="486"/>
      <c r="AAP12" s="486"/>
      <c r="AAQ12" s="486"/>
      <c r="AAR12" s="486"/>
      <c r="AAS12" s="486"/>
      <c r="AAT12" s="486"/>
      <c r="AAU12" s="486"/>
      <c r="AAV12" s="486"/>
      <c r="AAW12" s="486"/>
      <c r="AAX12" s="486"/>
      <c r="AAY12" s="486"/>
      <c r="AAZ12" s="486"/>
      <c r="ABA12" s="486"/>
      <c r="ABB12" s="486"/>
      <c r="ABC12" s="486"/>
      <c r="ABD12" s="486"/>
      <c r="ABE12" s="486"/>
      <c r="ABF12" s="486"/>
      <c r="ABG12" s="486"/>
      <c r="ABH12" s="486"/>
      <c r="ABI12" s="486"/>
      <c r="ABJ12" s="486"/>
      <c r="ABK12" s="486"/>
      <c r="ABL12" s="486"/>
      <c r="ABM12" s="486"/>
      <c r="ABN12" s="486"/>
      <c r="ABO12" s="486"/>
      <c r="ABP12" s="486"/>
      <c r="ABQ12" s="486"/>
      <c r="ABR12" s="486"/>
      <c r="ABS12" s="486"/>
      <c r="ABT12" s="486"/>
      <c r="ABU12" s="486"/>
      <c r="ABV12" s="486"/>
      <c r="ABW12" s="486"/>
      <c r="ABX12" s="486"/>
      <c r="ABY12" s="486"/>
      <c r="ABZ12" s="486"/>
      <c r="ACA12" s="486"/>
      <c r="ACB12" s="486"/>
      <c r="ACC12" s="486"/>
      <c r="ACD12" s="486"/>
      <c r="ACE12" s="486"/>
      <c r="ACF12" s="486"/>
      <c r="ACG12" s="486"/>
      <c r="ACH12" s="486"/>
      <c r="ACI12" s="486"/>
      <c r="ACJ12" s="486"/>
      <c r="ACK12" s="486"/>
      <c r="ACL12" s="486"/>
      <c r="ACM12" s="486"/>
      <c r="ACN12" s="486"/>
      <c r="ACO12" s="486"/>
      <c r="ACP12" s="486"/>
      <c r="ACQ12" s="486"/>
      <c r="ACR12" s="486"/>
      <c r="ACS12" s="486"/>
      <c r="ACT12" s="486"/>
      <c r="ACU12" s="486"/>
      <c r="ACV12" s="486"/>
      <c r="ACW12" s="486"/>
      <c r="ACX12" s="486"/>
      <c r="ACY12" s="486"/>
      <c r="ACZ12" s="486"/>
      <c r="ADA12" s="486"/>
      <c r="ADB12" s="486"/>
      <c r="ADC12" s="486"/>
    </row>
    <row r="13" spans="1:783" s="262" customFormat="1" ht="21" customHeight="1">
      <c r="A13" s="251" t="s">
        <v>88</v>
      </c>
      <c r="B13" s="260"/>
      <c r="C13" s="260">
        <v>2</v>
      </c>
      <c r="D13" s="260">
        <v>0</v>
      </c>
      <c r="E13" s="260">
        <v>0</v>
      </c>
      <c r="F13" s="260">
        <v>0</v>
      </c>
      <c r="G13" s="260">
        <v>0</v>
      </c>
      <c r="H13" s="260">
        <v>0</v>
      </c>
      <c r="I13" s="260">
        <v>1</v>
      </c>
      <c r="J13" s="260">
        <v>0</v>
      </c>
      <c r="K13" s="260">
        <v>0</v>
      </c>
      <c r="L13" s="260">
        <v>0</v>
      </c>
      <c r="M13" s="260">
        <v>0</v>
      </c>
      <c r="N13" s="260">
        <v>0</v>
      </c>
      <c r="O13" s="260">
        <v>0</v>
      </c>
      <c r="P13" s="260">
        <v>0</v>
      </c>
      <c r="Q13" s="260">
        <v>0</v>
      </c>
      <c r="R13" s="260">
        <v>0</v>
      </c>
      <c r="S13" s="260">
        <v>0</v>
      </c>
      <c r="T13" s="260">
        <v>0</v>
      </c>
      <c r="U13" s="260">
        <v>0</v>
      </c>
      <c r="V13" s="260">
        <v>0</v>
      </c>
      <c r="W13" s="260">
        <v>0</v>
      </c>
      <c r="X13" s="260">
        <v>0</v>
      </c>
      <c r="Y13" s="260">
        <v>0</v>
      </c>
      <c r="Z13" s="260">
        <v>0</v>
      </c>
      <c r="AA13" s="260">
        <v>0</v>
      </c>
      <c r="AB13" s="260">
        <v>0</v>
      </c>
      <c r="AC13" s="260">
        <v>0</v>
      </c>
      <c r="AD13" s="260">
        <v>0</v>
      </c>
      <c r="AE13" s="260">
        <v>0</v>
      </c>
      <c r="AF13" s="260">
        <v>0</v>
      </c>
      <c r="AG13" s="260">
        <v>0</v>
      </c>
      <c r="AH13" s="260">
        <v>0</v>
      </c>
      <c r="AI13" s="260">
        <v>0</v>
      </c>
      <c r="AJ13" s="260">
        <v>0</v>
      </c>
      <c r="AK13" s="260">
        <v>0</v>
      </c>
      <c r="AL13" s="257" t="s">
        <v>89</v>
      </c>
      <c r="AM13" s="603"/>
      <c r="AN13" s="229"/>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c r="BX13" s="261"/>
      <c r="BY13" s="261"/>
      <c r="BZ13" s="261"/>
      <c r="CA13" s="261"/>
      <c r="CB13" s="261"/>
      <c r="CC13" s="261"/>
      <c r="CD13" s="261"/>
      <c r="CE13" s="261"/>
      <c r="CF13" s="261"/>
      <c r="CG13" s="261"/>
      <c r="CH13" s="261"/>
      <c r="CI13" s="261"/>
      <c r="CJ13" s="261"/>
      <c r="CK13" s="261"/>
      <c r="CL13" s="261"/>
      <c r="CM13" s="261"/>
      <c r="CN13" s="261"/>
      <c r="CO13" s="261"/>
      <c r="CP13" s="261"/>
      <c r="CQ13" s="261"/>
      <c r="CR13" s="261"/>
      <c r="CS13" s="261"/>
      <c r="CT13" s="261"/>
      <c r="CU13" s="261"/>
      <c r="CV13" s="261"/>
      <c r="CW13" s="261"/>
      <c r="CX13" s="261"/>
      <c r="CY13" s="261"/>
      <c r="CZ13" s="261"/>
      <c r="DA13" s="261"/>
      <c r="DB13" s="261"/>
      <c r="DC13" s="261"/>
      <c r="DD13" s="261"/>
      <c r="DE13" s="261"/>
      <c r="DF13" s="261"/>
      <c r="DG13" s="261"/>
      <c r="DH13" s="261"/>
      <c r="DI13" s="261"/>
      <c r="DJ13" s="261"/>
      <c r="DK13" s="261"/>
      <c r="DL13" s="261"/>
      <c r="DM13" s="261"/>
      <c r="DN13" s="261"/>
      <c r="DO13" s="261"/>
      <c r="DP13" s="261"/>
      <c r="DQ13" s="261"/>
      <c r="DR13" s="261"/>
      <c r="DS13" s="261"/>
      <c r="DT13" s="261"/>
      <c r="DU13" s="261"/>
      <c r="DV13" s="261"/>
      <c r="DW13" s="261"/>
      <c r="DX13" s="261"/>
      <c r="DY13" s="261"/>
      <c r="DZ13" s="261"/>
      <c r="EA13" s="261"/>
      <c r="EB13" s="261"/>
      <c r="EC13" s="261"/>
      <c r="ED13" s="261"/>
      <c r="EE13" s="261"/>
      <c r="EF13" s="261"/>
      <c r="EG13" s="261"/>
      <c r="EH13" s="261"/>
      <c r="EI13" s="261"/>
      <c r="EJ13" s="261"/>
      <c r="EK13" s="261"/>
      <c r="EL13" s="261"/>
      <c r="EM13" s="261"/>
      <c r="EN13" s="261"/>
      <c r="EO13" s="261"/>
      <c r="EP13" s="261"/>
      <c r="EQ13" s="261"/>
      <c r="ER13" s="261"/>
      <c r="ES13" s="261"/>
      <c r="ET13" s="261"/>
      <c r="EU13" s="261"/>
      <c r="EV13" s="261"/>
      <c r="EW13" s="261"/>
      <c r="EX13" s="261"/>
      <c r="EY13" s="261"/>
      <c r="EZ13" s="261"/>
      <c r="FA13" s="261"/>
      <c r="FB13" s="261"/>
      <c r="FC13" s="261"/>
      <c r="FD13" s="261"/>
      <c r="FE13" s="261"/>
      <c r="FF13" s="261"/>
      <c r="FG13" s="261"/>
      <c r="FH13" s="261"/>
      <c r="FI13" s="261"/>
      <c r="FJ13" s="261"/>
      <c r="FK13" s="261"/>
      <c r="FL13" s="261"/>
      <c r="FM13" s="261"/>
      <c r="FN13" s="261"/>
      <c r="FO13" s="261"/>
      <c r="FP13" s="261"/>
      <c r="FQ13" s="261"/>
      <c r="FR13" s="261"/>
      <c r="FS13" s="261"/>
      <c r="FT13" s="261"/>
      <c r="FU13" s="261"/>
      <c r="FV13" s="261"/>
      <c r="FW13" s="261"/>
      <c r="FX13" s="261"/>
      <c r="FY13" s="261"/>
      <c r="FZ13" s="261"/>
      <c r="GA13" s="261"/>
      <c r="GB13" s="261"/>
      <c r="GC13" s="261"/>
      <c r="GD13" s="261"/>
      <c r="GE13" s="261"/>
      <c r="GF13" s="261"/>
      <c r="GG13" s="261"/>
      <c r="GH13" s="261"/>
      <c r="GI13" s="261"/>
      <c r="GJ13" s="261"/>
      <c r="GK13" s="261"/>
      <c r="GL13" s="261"/>
      <c r="GM13" s="261"/>
      <c r="GN13" s="261"/>
      <c r="GO13" s="261"/>
      <c r="GP13" s="261"/>
      <c r="GQ13" s="261"/>
      <c r="GR13" s="261"/>
      <c r="GS13" s="261"/>
      <c r="GT13" s="261"/>
      <c r="GU13" s="261"/>
      <c r="GV13" s="261"/>
      <c r="GW13" s="261"/>
      <c r="GX13" s="261"/>
      <c r="GY13" s="261"/>
      <c r="GZ13" s="261"/>
      <c r="HA13" s="261"/>
      <c r="HB13" s="261"/>
      <c r="HC13" s="261"/>
      <c r="HD13" s="261"/>
      <c r="HE13" s="261"/>
      <c r="HF13" s="261"/>
      <c r="HG13" s="261"/>
      <c r="HH13" s="261"/>
      <c r="HI13" s="261"/>
      <c r="HJ13" s="261"/>
      <c r="HK13" s="261"/>
      <c r="HL13" s="261"/>
      <c r="HM13" s="261"/>
      <c r="HN13" s="261"/>
      <c r="HO13" s="261"/>
      <c r="HP13" s="261"/>
      <c r="HQ13" s="261"/>
      <c r="HR13" s="261"/>
      <c r="HS13" s="261"/>
      <c r="HT13" s="261"/>
      <c r="HU13" s="261"/>
      <c r="HV13" s="261"/>
      <c r="HW13" s="261"/>
      <c r="HX13" s="261"/>
      <c r="HY13" s="261"/>
      <c r="HZ13" s="261"/>
      <c r="IA13" s="261"/>
      <c r="IB13" s="261"/>
      <c r="IC13" s="261"/>
      <c r="ID13" s="261"/>
      <c r="IE13" s="261"/>
      <c r="IF13" s="261"/>
      <c r="IG13" s="261"/>
      <c r="IH13" s="261"/>
      <c r="II13" s="261"/>
      <c r="IJ13" s="261"/>
      <c r="IK13" s="261"/>
      <c r="IL13" s="261"/>
      <c r="IM13" s="261"/>
      <c r="IN13" s="261"/>
      <c r="IO13" s="261"/>
      <c r="IP13" s="261"/>
      <c r="IQ13" s="261"/>
      <c r="IR13" s="261"/>
      <c r="IS13" s="261"/>
      <c r="IT13" s="261"/>
      <c r="IU13" s="261"/>
      <c r="IV13" s="261"/>
      <c r="IW13" s="261"/>
      <c r="IX13" s="261"/>
      <c r="IY13" s="261"/>
      <c r="IZ13" s="261"/>
      <c r="JA13" s="261"/>
      <c r="JB13" s="261"/>
      <c r="JC13" s="261"/>
      <c r="JD13" s="261"/>
      <c r="JE13" s="261"/>
      <c r="JF13" s="261"/>
      <c r="JG13" s="261"/>
      <c r="JH13" s="261"/>
      <c r="JI13" s="261"/>
      <c r="JJ13" s="261"/>
      <c r="JK13" s="261"/>
      <c r="JL13" s="261"/>
      <c r="JM13" s="261"/>
      <c r="JN13" s="261"/>
      <c r="JO13" s="261"/>
      <c r="JP13" s="261"/>
      <c r="JQ13" s="261"/>
      <c r="JR13" s="261"/>
      <c r="JS13" s="261"/>
      <c r="JT13" s="261"/>
      <c r="JU13" s="261"/>
      <c r="JV13" s="261"/>
      <c r="JW13" s="261"/>
      <c r="JX13" s="261"/>
      <c r="JY13" s="261"/>
      <c r="JZ13" s="261"/>
      <c r="KA13" s="261"/>
      <c r="KB13" s="261"/>
      <c r="KC13" s="261"/>
      <c r="KD13" s="261"/>
      <c r="KE13" s="261"/>
      <c r="KF13" s="261"/>
      <c r="KG13" s="261"/>
      <c r="KH13" s="261"/>
      <c r="KI13" s="261"/>
      <c r="KJ13" s="261"/>
      <c r="KK13" s="261"/>
      <c r="KL13" s="261"/>
      <c r="KM13" s="261"/>
      <c r="KN13" s="261"/>
      <c r="KO13" s="261"/>
      <c r="KP13" s="261"/>
      <c r="KQ13" s="261"/>
      <c r="KR13" s="261"/>
      <c r="KS13" s="261"/>
      <c r="KT13" s="261"/>
      <c r="KU13" s="261"/>
      <c r="KV13" s="261"/>
      <c r="KW13" s="261"/>
      <c r="KX13" s="261"/>
      <c r="KY13" s="261"/>
      <c r="KZ13" s="261"/>
      <c r="LA13" s="261"/>
      <c r="LB13" s="261"/>
      <c r="LC13" s="261"/>
      <c r="LD13" s="261"/>
      <c r="LE13" s="261"/>
      <c r="LF13" s="261"/>
      <c r="LG13" s="261"/>
      <c r="LH13" s="261"/>
      <c r="LI13" s="261"/>
      <c r="LJ13" s="261"/>
      <c r="LK13" s="261"/>
      <c r="LL13" s="261"/>
      <c r="LM13" s="261"/>
      <c r="LN13" s="261"/>
      <c r="LO13" s="261"/>
      <c r="LP13" s="261"/>
      <c r="LQ13" s="261"/>
      <c r="LR13" s="261"/>
      <c r="LS13" s="261"/>
      <c r="LT13" s="261"/>
      <c r="LU13" s="261"/>
      <c r="LV13" s="261"/>
      <c r="LW13" s="261"/>
      <c r="LX13" s="261"/>
      <c r="LY13" s="261"/>
      <c r="LZ13" s="261"/>
      <c r="MA13" s="261"/>
      <c r="MB13" s="261"/>
      <c r="MC13" s="261"/>
      <c r="MD13" s="261"/>
      <c r="ME13" s="261"/>
      <c r="MF13" s="261"/>
      <c r="MG13" s="261"/>
      <c r="MH13" s="261"/>
      <c r="MI13" s="261"/>
      <c r="MJ13" s="261"/>
      <c r="MK13" s="261"/>
      <c r="ML13" s="261"/>
      <c r="MM13" s="261"/>
      <c r="MN13" s="261"/>
      <c r="MO13" s="261"/>
      <c r="MP13" s="261"/>
      <c r="MQ13" s="261"/>
      <c r="MR13" s="261"/>
      <c r="MS13" s="261"/>
      <c r="MT13" s="261"/>
      <c r="MU13" s="261"/>
      <c r="MV13" s="261"/>
      <c r="MW13" s="261"/>
      <c r="MX13" s="261"/>
      <c r="MY13" s="261"/>
      <c r="MZ13" s="261"/>
      <c r="NA13" s="261"/>
      <c r="NB13" s="261"/>
      <c r="NC13" s="261"/>
      <c r="ND13" s="261"/>
      <c r="NE13" s="261"/>
      <c r="NF13" s="261"/>
      <c r="NG13" s="261"/>
      <c r="NH13" s="261"/>
      <c r="NI13" s="261"/>
      <c r="NJ13" s="261"/>
      <c r="NK13" s="261"/>
      <c r="NL13" s="261"/>
      <c r="NM13" s="261"/>
      <c r="NN13" s="261"/>
      <c r="NO13" s="261"/>
      <c r="NP13" s="261"/>
      <c r="NQ13" s="261"/>
      <c r="NR13" s="261"/>
      <c r="NS13" s="261"/>
      <c r="NT13" s="261"/>
      <c r="NU13" s="261"/>
      <c r="NV13" s="261"/>
      <c r="NW13" s="261"/>
      <c r="NX13" s="261"/>
      <c r="NY13" s="261"/>
      <c r="NZ13" s="261"/>
      <c r="OA13" s="261"/>
      <c r="OB13" s="261"/>
      <c r="OC13" s="261"/>
      <c r="OD13" s="261"/>
      <c r="OE13" s="261"/>
      <c r="OF13" s="261"/>
      <c r="OG13" s="261"/>
      <c r="OH13" s="261"/>
      <c r="OI13" s="261"/>
      <c r="OJ13" s="261"/>
      <c r="OK13" s="261"/>
      <c r="OL13" s="261"/>
      <c r="OM13" s="261"/>
      <c r="ON13" s="261"/>
      <c r="OO13" s="261"/>
      <c r="OP13" s="261"/>
      <c r="OQ13" s="261"/>
      <c r="OR13" s="261"/>
      <c r="OS13" s="261"/>
      <c r="OT13" s="261"/>
      <c r="OU13" s="261"/>
      <c r="OV13" s="261"/>
      <c r="OW13" s="261"/>
      <c r="OX13" s="261"/>
      <c r="OY13" s="261"/>
      <c r="OZ13" s="261"/>
      <c r="PA13" s="261"/>
      <c r="PB13" s="261"/>
      <c r="PC13" s="261"/>
      <c r="PD13" s="261"/>
      <c r="PE13" s="261"/>
      <c r="PF13" s="261"/>
      <c r="PG13" s="261"/>
      <c r="PH13" s="261"/>
      <c r="PI13" s="261"/>
      <c r="PJ13" s="261"/>
      <c r="PK13" s="261"/>
      <c r="PL13" s="261"/>
      <c r="PM13" s="261"/>
      <c r="PN13" s="261"/>
      <c r="PO13" s="261"/>
      <c r="PP13" s="261"/>
      <c r="PQ13" s="261"/>
      <c r="PR13" s="261"/>
      <c r="PS13" s="261"/>
      <c r="PT13" s="261"/>
      <c r="PU13" s="261"/>
      <c r="PV13" s="261"/>
      <c r="PW13" s="261"/>
      <c r="PX13" s="261"/>
      <c r="PY13" s="261"/>
      <c r="PZ13" s="261"/>
      <c r="QA13" s="261"/>
      <c r="QB13" s="261"/>
      <c r="QC13" s="261"/>
      <c r="QD13" s="261"/>
      <c r="QE13" s="261"/>
      <c r="QF13" s="261"/>
      <c r="QG13" s="261"/>
      <c r="QH13" s="261"/>
      <c r="QI13" s="261"/>
      <c r="QJ13" s="261"/>
      <c r="QK13" s="261"/>
      <c r="QL13" s="261"/>
      <c r="QM13" s="261"/>
      <c r="QN13" s="261"/>
      <c r="QO13" s="261"/>
      <c r="QP13" s="261"/>
      <c r="QQ13" s="261"/>
      <c r="QR13" s="261"/>
      <c r="QS13" s="261"/>
      <c r="QT13" s="261"/>
      <c r="QU13" s="261"/>
      <c r="QV13" s="261"/>
      <c r="QW13" s="261"/>
      <c r="QX13" s="261"/>
      <c r="QY13" s="261"/>
      <c r="QZ13" s="261"/>
      <c r="RA13" s="261"/>
      <c r="RB13" s="261"/>
      <c r="RC13" s="261"/>
      <c r="RD13" s="261"/>
      <c r="RE13" s="261"/>
      <c r="RF13" s="261"/>
      <c r="RG13" s="261"/>
      <c r="RH13" s="261"/>
      <c r="RI13" s="261"/>
      <c r="RJ13" s="261"/>
      <c r="RK13" s="261"/>
      <c r="RL13" s="261"/>
      <c r="RM13" s="261"/>
      <c r="RN13" s="261"/>
      <c r="RO13" s="261"/>
      <c r="RP13" s="261"/>
      <c r="RQ13" s="261"/>
      <c r="RR13" s="261"/>
      <c r="RS13" s="261"/>
      <c r="RT13" s="261"/>
      <c r="RU13" s="261"/>
      <c r="RV13" s="261"/>
      <c r="RW13" s="261"/>
      <c r="RX13" s="261"/>
      <c r="RY13" s="261"/>
      <c r="RZ13" s="261"/>
      <c r="SA13" s="261"/>
      <c r="SB13" s="261"/>
      <c r="SC13" s="261"/>
      <c r="SD13" s="261"/>
      <c r="SE13" s="261"/>
      <c r="SF13" s="261"/>
      <c r="SG13" s="261"/>
      <c r="SH13" s="261"/>
      <c r="SI13" s="261"/>
      <c r="SJ13" s="261"/>
      <c r="SK13" s="261"/>
      <c r="SL13" s="261"/>
      <c r="SM13" s="261"/>
      <c r="SN13" s="261"/>
      <c r="SO13" s="261"/>
      <c r="SP13" s="261"/>
      <c r="SQ13" s="261"/>
      <c r="SR13" s="261"/>
      <c r="SS13" s="261"/>
      <c r="ST13" s="261"/>
      <c r="SU13" s="261"/>
      <c r="SV13" s="261"/>
      <c r="SW13" s="261"/>
      <c r="SX13" s="261"/>
      <c r="SY13" s="261"/>
      <c r="SZ13" s="261"/>
      <c r="TA13" s="261"/>
      <c r="TB13" s="261"/>
      <c r="TC13" s="261"/>
      <c r="TD13" s="261"/>
      <c r="TE13" s="261"/>
      <c r="TF13" s="261"/>
      <c r="TG13" s="261"/>
      <c r="TH13" s="261"/>
      <c r="TI13" s="261"/>
      <c r="TJ13" s="261"/>
      <c r="TK13" s="261"/>
      <c r="TL13" s="261"/>
      <c r="TM13" s="261"/>
      <c r="TN13" s="261"/>
      <c r="TO13" s="261"/>
      <c r="TP13" s="261"/>
      <c r="TQ13" s="261"/>
      <c r="TR13" s="261"/>
      <c r="TS13" s="261"/>
      <c r="TT13" s="261"/>
      <c r="TU13" s="261"/>
      <c r="TV13" s="261"/>
      <c r="TW13" s="261"/>
      <c r="TX13" s="261"/>
      <c r="TY13" s="261"/>
      <c r="TZ13" s="261"/>
      <c r="UA13" s="261"/>
      <c r="UB13" s="261"/>
      <c r="UC13" s="261"/>
      <c r="UD13" s="261"/>
      <c r="UE13" s="261"/>
      <c r="UF13" s="261"/>
      <c r="UG13" s="261"/>
      <c r="UH13" s="261"/>
      <c r="UI13" s="261"/>
      <c r="UJ13" s="261"/>
      <c r="UK13" s="261"/>
      <c r="UL13" s="261"/>
      <c r="UM13" s="261"/>
      <c r="UN13" s="261"/>
      <c r="UO13" s="261"/>
      <c r="UP13" s="261"/>
      <c r="UQ13" s="261"/>
      <c r="UR13" s="261"/>
      <c r="US13" s="261"/>
      <c r="UT13" s="261"/>
      <c r="UU13" s="261"/>
      <c r="UV13" s="261"/>
      <c r="UW13" s="261"/>
      <c r="UX13" s="261"/>
      <c r="UY13" s="261"/>
      <c r="UZ13" s="261"/>
      <c r="VA13" s="261"/>
      <c r="VB13" s="261"/>
      <c r="VC13" s="261"/>
      <c r="VD13" s="261"/>
      <c r="VE13" s="261"/>
      <c r="VF13" s="261"/>
      <c r="VG13" s="261"/>
      <c r="VH13" s="261"/>
      <c r="VI13" s="261"/>
      <c r="VJ13" s="261"/>
      <c r="VK13" s="261"/>
      <c r="VL13" s="261"/>
      <c r="VM13" s="261"/>
      <c r="VN13" s="261"/>
      <c r="VO13" s="261"/>
      <c r="VP13" s="261"/>
      <c r="VQ13" s="261"/>
      <c r="VR13" s="261"/>
      <c r="VS13" s="261"/>
      <c r="VT13" s="261"/>
      <c r="VU13" s="261"/>
      <c r="VV13" s="261"/>
      <c r="VW13" s="261"/>
      <c r="VX13" s="261"/>
      <c r="VY13" s="261"/>
      <c r="VZ13" s="261"/>
      <c r="WA13" s="261"/>
      <c r="WB13" s="261"/>
      <c r="WC13" s="261"/>
      <c r="WD13" s="261"/>
      <c r="WE13" s="261"/>
      <c r="WF13" s="261"/>
      <c r="WG13" s="261"/>
      <c r="WH13" s="261"/>
      <c r="WI13" s="261"/>
      <c r="WJ13" s="261"/>
      <c r="WK13" s="261"/>
      <c r="WL13" s="261"/>
      <c r="WM13" s="261"/>
      <c r="WN13" s="261"/>
      <c r="WO13" s="261"/>
      <c r="WP13" s="261"/>
      <c r="WQ13" s="261"/>
      <c r="WR13" s="261"/>
      <c r="WS13" s="261"/>
      <c r="WT13" s="261"/>
      <c r="WU13" s="261"/>
      <c r="WV13" s="261"/>
      <c r="WW13" s="261"/>
      <c r="WX13" s="261"/>
      <c r="WY13" s="261"/>
      <c r="WZ13" s="261"/>
      <c r="XA13" s="261"/>
      <c r="XB13" s="261"/>
      <c r="XC13" s="261"/>
      <c r="XD13" s="261"/>
      <c r="XE13" s="261"/>
      <c r="XF13" s="261"/>
      <c r="XG13" s="261"/>
      <c r="XH13" s="261"/>
      <c r="XI13" s="261"/>
      <c r="XJ13" s="261"/>
      <c r="XK13" s="261"/>
      <c r="XL13" s="261"/>
      <c r="XM13" s="261"/>
      <c r="XN13" s="261"/>
      <c r="XO13" s="261"/>
      <c r="XP13" s="261"/>
      <c r="XQ13" s="261"/>
      <c r="XR13" s="261"/>
      <c r="XS13" s="261"/>
      <c r="XT13" s="261"/>
      <c r="XU13" s="261"/>
      <c r="XV13" s="261"/>
      <c r="XW13" s="261"/>
      <c r="XX13" s="261"/>
      <c r="XY13" s="261"/>
      <c r="XZ13" s="261"/>
      <c r="YA13" s="261"/>
      <c r="YB13" s="261"/>
      <c r="YC13" s="261"/>
      <c r="YD13" s="261"/>
      <c r="YE13" s="261"/>
      <c r="YF13" s="261"/>
      <c r="YG13" s="261"/>
      <c r="YH13" s="261"/>
      <c r="YI13" s="261"/>
      <c r="YJ13" s="261"/>
      <c r="YK13" s="261"/>
      <c r="YL13" s="261"/>
      <c r="YM13" s="261"/>
      <c r="YN13" s="261"/>
      <c r="YO13" s="261"/>
      <c r="YP13" s="261"/>
      <c r="YQ13" s="261"/>
      <c r="YR13" s="261"/>
      <c r="YS13" s="261"/>
      <c r="YT13" s="261"/>
      <c r="YU13" s="261"/>
      <c r="YV13" s="261"/>
      <c r="YW13" s="261"/>
      <c r="YX13" s="261"/>
      <c r="YY13" s="261"/>
      <c r="YZ13" s="261"/>
      <c r="ZA13" s="261"/>
      <c r="ZB13" s="261"/>
      <c r="ZC13" s="261"/>
      <c r="ZD13" s="261"/>
      <c r="ZE13" s="261"/>
      <c r="ZF13" s="261"/>
      <c r="ZG13" s="261"/>
      <c r="ZH13" s="261"/>
      <c r="ZI13" s="261"/>
      <c r="ZJ13" s="261"/>
      <c r="ZK13" s="261"/>
      <c r="ZL13" s="261"/>
      <c r="ZM13" s="261"/>
      <c r="ZN13" s="261"/>
      <c r="ZO13" s="261"/>
      <c r="ZP13" s="261"/>
      <c r="ZQ13" s="261"/>
      <c r="ZR13" s="261"/>
      <c r="ZS13" s="261"/>
      <c r="ZT13" s="261"/>
      <c r="ZU13" s="261"/>
      <c r="ZV13" s="261"/>
      <c r="ZW13" s="261"/>
      <c r="ZX13" s="261"/>
      <c r="ZY13" s="261"/>
      <c r="ZZ13" s="261"/>
      <c r="AAA13" s="261"/>
      <c r="AAB13" s="261"/>
      <c r="AAC13" s="261"/>
      <c r="AAD13" s="261"/>
      <c r="AAE13" s="261"/>
      <c r="AAF13" s="261"/>
      <c r="AAG13" s="261"/>
      <c r="AAH13" s="261"/>
      <c r="AAI13" s="261"/>
      <c r="AAJ13" s="261"/>
      <c r="AAK13" s="261"/>
      <c r="AAL13" s="261"/>
      <c r="AAM13" s="261"/>
      <c r="AAN13" s="261"/>
      <c r="AAO13" s="261"/>
      <c r="AAP13" s="261"/>
      <c r="AAQ13" s="261"/>
      <c r="AAR13" s="261"/>
      <c r="AAS13" s="261"/>
      <c r="AAT13" s="261"/>
      <c r="AAU13" s="261"/>
      <c r="AAV13" s="261"/>
      <c r="AAW13" s="261"/>
      <c r="AAX13" s="261"/>
      <c r="AAY13" s="261"/>
      <c r="AAZ13" s="261"/>
      <c r="ABA13" s="261"/>
      <c r="ABB13" s="261"/>
      <c r="ABC13" s="261"/>
      <c r="ABD13" s="261"/>
      <c r="ABE13" s="261"/>
      <c r="ABF13" s="261"/>
      <c r="ABG13" s="261"/>
      <c r="ABH13" s="261"/>
      <c r="ABI13" s="261"/>
      <c r="ABJ13" s="261"/>
      <c r="ABK13" s="261"/>
      <c r="ABL13" s="261"/>
      <c r="ABM13" s="261"/>
      <c r="ABN13" s="261"/>
      <c r="ABO13" s="261"/>
      <c r="ABP13" s="261"/>
      <c r="ABQ13" s="261"/>
      <c r="ABR13" s="261"/>
      <c r="ABS13" s="261"/>
      <c r="ABT13" s="261"/>
      <c r="ABU13" s="261"/>
      <c r="ABV13" s="261"/>
      <c r="ABW13" s="261"/>
      <c r="ABX13" s="261"/>
      <c r="ABY13" s="261"/>
      <c r="ABZ13" s="261"/>
      <c r="ACA13" s="261"/>
      <c r="ACB13" s="261"/>
      <c r="ACC13" s="261"/>
      <c r="ACD13" s="261"/>
      <c r="ACE13" s="261"/>
      <c r="ACF13" s="261"/>
      <c r="ACG13" s="261"/>
      <c r="ACH13" s="261"/>
      <c r="ACI13" s="261"/>
      <c r="ACJ13" s="261"/>
      <c r="ACK13" s="261"/>
      <c r="ACL13" s="261"/>
      <c r="ACM13" s="261"/>
      <c r="ACN13" s="261"/>
      <c r="ACO13" s="261"/>
      <c r="ACP13" s="261"/>
      <c r="ACQ13" s="261"/>
      <c r="ACR13" s="261"/>
      <c r="ACS13" s="261"/>
      <c r="ACT13" s="261"/>
      <c r="ACU13" s="261"/>
      <c r="ACV13" s="261"/>
      <c r="ACW13" s="261"/>
      <c r="ACX13" s="261"/>
      <c r="ACY13" s="261"/>
      <c r="ACZ13" s="261"/>
      <c r="ADA13" s="261"/>
      <c r="ADB13" s="261"/>
      <c r="ADC13" s="261"/>
    </row>
    <row r="14" spans="1:783" s="93" customFormat="1" ht="41.1" customHeight="1">
      <c r="A14" s="91" t="s">
        <v>163</v>
      </c>
      <c r="B14" s="239"/>
      <c r="C14" s="239"/>
      <c r="D14" s="239"/>
      <c r="E14" s="239"/>
      <c r="F14" s="239"/>
      <c r="G14" s="240"/>
      <c r="H14" s="241"/>
      <c r="I14" s="239"/>
      <c r="J14" s="239"/>
      <c r="K14" s="239"/>
      <c r="L14" s="239"/>
      <c r="M14" s="239"/>
      <c r="N14" s="239"/>
      <c r="O14" s="239"/>
      <c r="P14" s="239"/>
      <c r="Q14" s="239"/>
      <c r="R14" s="239"/>
      <c r="S14" s="240"/>
      <c r="T14" s="241"/>
      <c r="U14" s="239"/>
      <c r="V14" s="239"/>
      <c r="W14" s="239"/>
      <c r="X14" s="239"/>
      <c r="Y14" s="240"/>
      <c r="Z14" s="241"/>
      <c r="AA14" s="239"/>
      <c r="AB14" s="239"/>
      <c r="AC14" s="239"/>
      <c r="AD14" s="239"/>
      <c r="AE14" s="239"/>
      <c r="AF14" s="239"/>
      <c r="AG14" s="239"/>
      <c r="AH14" s="239"/>
      <c r="AI14" s="242"/>
      <c r="AJ14" s="242"/>
      <c r="AK14" s="240"/>
      <c r="AL14" s="217"/>
      <c r="AM14" s="507"/>
      <c r="AN14" s="227"/>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6"/>
      <c r="IL14" s="156"/>
      <c r="IM14" s="156"/>
      <c r="IN14" s="156"/>
      <c r="IO14" s="156"/>
      <c r="IP14" s="156"/>
      <c r="IQ14" s="156"/>
      <c r="IR14" s="156"/>
      <c r="IS14" s="156"/>
      <c r="IT14" s="156"/>
      <c r="IU14" s="156"/>
      <c r="IV14" s="156"/>
      <c r="IW14" s="156"/>
      <c r="IX14" s="156"/>
      <c r="IY14" s="156"/>
      <c r="IZ14" s="156"/>
      <c r="JA14" s="156"/>
      <c r="JB14" s="156"/>
      <c r="JC14" s="156"/>
      <c r="JD14" s="156"/>
      <c r="JE14" s="156"/>
      <c r="JF14" s="156"/>
      <c r="JG14" s="156"/>
      <c r="JH14" s="156"/>
      <c r="JI14" s="156"/>
      <c r="JJ14" s="156"/>
      <c r="JK14" s="156"/>
      <c r="JL14" s="156"/>
      <c r="JM14" s="156"/>
      <c r="JN14" s="156"/>
      <c r="JO14" s="156"/>
      <c r="JP14" s="156"/>
      <c r="JQ14" s="156"/>
      <c r="JR14" s="156"/>
      <c r="JS14" s="156"/>
      <c r="JT14" s="156"/>
      <c r="JU14" s="156"/>
      <c r="JV14" s="156"/>
      <c r="JW14" s="156"/>
      <c r="JX14" s="156"/>
      <c r="JY14" s="156"/>
      <c r="JZ14" s="156"/>
      <c r="KA14" s="156"/>
      <c r="KB14" s="156"/>
      <c r="KC14" s="156"/>
      <c r="KD14" s="156"/>
      <c r="KE14" s="156"/>
      <c r="KF14" s="156"/>
      <c r="KG14" s="156"/>
      <c r="KH14" s="156"/>
      <c r="KI14" s="156"/>
      <c r="KJ14" s="156"/>
      <c r="KK14" s="156"/>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6"/>
      <c r="VB14" s="156"/>
      <c r="VC14" s="156"/>
      <c r="VD14" s="156"/>
      <c r="VE14" s="156"/>
      <c r="VF14" s="156"/>
      <c r="VG14" s="156"/>
      <c r="VH14" s="156"/>
      <c r="VI14" s="156"/>
      <c r="VJ14" s="156"/>
      <c r="VK14" s="156"/>
      <c r="VL14" s="156"/>
      <c r="VM14" s="156"/>
      <c r="VN14" s="156"/>
      <c r="VO14" s="156"/>
      <c r="VP14" s="156"/>
      <c r="VQ14" s="156"/>
      <c r="VR14" s="156"/>
      <c r="VS14" s="156"/>
      <c r="VT14" s="156"/>
      <c r="VU14" s="156"/>
      <c r="VV14" s="156"/>
      <c r="VW14" s="156"/>
      <c r="VX14" s="156"/>
      <c r="VY14" s="156"/>
      <c r="VZ14" s="156"/>
      <c r="WA14" s="156"/>
      <c r="WB14" s="156"/>
      <c r="WC14" s="156"/>
      <c r="WD14" s="156"/>
      <c r="WE14" s="156"/>
      <c r="WF14" s="156"/>
      <c r="WG14" s="156"/>
      <c r="WH14" s="156"/>
      <c r="WI14" s="156"/>
      <c r="WJ14" s="156"/>
      <c r="WK14" s="156"/>
      <c r="WL14" s="156"/>
      <c r="WM14" s="156"/>
      <c r="WN14" s="156"/>
      <c r="WO14" s="156"/>
      <c r="WP14" s="156"/>
      <c r="WQ14" s="156"/>
      <c r="WR14" s="156"/>
      <c r="WS14" s="156"/>
      <c r="WT14" s="156"/>
      <c r="WU14" s="156"/>
      <c r="WV14" s="156"/>
      <c r="WW14" s="156"/>
      <c r="WX14" s="156"/>
      <c r="WY14" s="156"/>
      <c r="WZ14" s="156"/>
      <c r="XA14" s="156"/>
      <c r="XB14" s="156"/>
      <c r="XC14" s="156"/>
      <c r="XD14" s="156"/>
      <c r="XE14" s="156"/>
      <c r="XF14" s="156"/>
      <c r="XG14" s="156"/>
      <c r="XH14" s="156"/>
      <c r="XI14" s="156"/>
      <c r="XJ14" s="156"/>
      <c r="XK14" s="156"/>
      <c r="XL14" s="156"/>
      <c r="XM14" s="156"/>
      <c r="XN14" s="156"/>
      <c r="XO14" s="156"/>
      <c r="XP14" s="156"/>
      <c r="XQ14" s="156"/>
      <c r="XR14" s="156"/>
      <c r="XS14" s="156"/>
      <c r="XT14" s="156"/>
      <c r="XU14" s="156"/>
      <c r="XV14" s="156"/>
      <c r="XW14" s="156"/>
      <c r="XX14" s="156"/>
      <c r="XY14" s="156"/>
      <c r="XZ14" s="156"/>
      <c r="YA14" s="156"/>
      <c r="YB14" s="156"/>
      <c r="YC14" s="156"/>
      <c r="YD14" s="156"/>
      <c r="YE14" s="156"/>
      <c r="YF14" s="156"/>
      <c r="YG14" s="156"/>
      <c r="YH14" s="156"/>
      <c r="YI14" s="156"/>
      <c r="YJ14" s="156"/>
      <c r="YK14" s="156"/>
      <c r="YL14" s="156"/>
      <c r="YM14" s="156"/>
      <c r="YN14" s="156"/>
      <c r="YO14" s="156"/>
      <c r="YP14" s="156"/>
      <c r="YQ14" s="156"/>
      <c r="YR14" s="156"/>
      <c r="YS14" s="156"/>
      <c r="YT14" s="156"/>
      <c r="YU14" s="156"/>
      <c r="YV14" s="156"/>
      <c r="YW14" s="156"/>
      <c r="YX14" s="156"/>
      <c r="YY14" s="156"/>
      <c r="YZ14" s="156"/>
      <c r="ZA14" s="156"/>
      <c r="ZB14" s="156"/>
      <c r="ZC14" s="156"/>
      <c r="ZD14" s="156"/>
      <c r="ZE14" s="156"/>
      <c r="ZF14" s="156"/>
      <c r="ZG14" s="156"/>
      <c r="ZH14" s="156"/>
      <c r="ZI14" s="156"/>
      <c r="ZJ14" s="156"/>
      <c r="ZK14" s="156"/>
      <c r="ZL14" s="156"/>
      <c r="ZM14" s="156"/>
      <c r="ZN14" s="156"/>
      <c r="ZO14" s="156"/>
      <c r="ZP14" s="156"/>
      <c r="ZQ14" s="156"/>
      <c r="ZR14" s="156"/>
      <c r="ZS14" s="156"/>
      <c r="ZT14" s="156"/>
      <c r="ZU14" s="156"/>
      <c r="ZV14" s="156"/>
      <c r="ZW14" s="156"/>
      <c r="ZX14" s="156"/>
      <c r="ZY14" s="156"/>
      <c r="ZZ14" s="156"/>
      <c r="AAA14" s="156"/>
      <c r="AAB14" s="156"/>
      <c r="AAC14" s="156"/>
      <c r="AAD14" s="156"/>
      <c r="AAE14" s="156"/>
      <c r="AAF14" s="156"/>
      <c r="AAG14" s="156"/>
      <c r="AAH14" s="156"/>
      <c r="AAI14" s="156"/>
      <c r="AAJ14" s="156"/>
      <c r="AAK14" s="156"/>
      <c r="AAL14" s="156"/>
      <c r="AAM14" s="156"/>
      <c r="AAN14" s="156"/>
      <c r="AAO14" s="156"/>
      <c r="AAP14" s="156"/>
      <c r="AAQ14" s="156"/>
      <c r="AAR14" s="156"/>
      <c r="AAS14" s="156"/>
      <c r="AAT14" s="156"/>
      <c r="AAU14" s="156"/>
      <c r="AAV14" s="156"/>
      <c r="AAW14" s="156"/>
      <c r="AAX14" s="156"/>
      <c r="AAY14" s="156"/>
      <c r="AAZ14" s="156"/>
      <c r="ABA14" s="156"/>
      <c r="ABB14" s="156"/>
      <c r="ABC14" s="156"/>
      <c r="ABD14" s="156"/>
      <c r="ABE14" s="156"/>
      <c r="ABF14" s="156"/>
      <c r="ABG14" s="156"/>
      <c r="ABH14" s="156"/>
      <c r="ABI14" s="156"/>
      <c r="ABJ14" s="156"/>
      <c r="ABK14" s="156"/>
      <c r="ABL14" s="156"/>
      <c r="ABM14" s="156"/>
      <c r="ABN14" s="156"/>
      <c r="ABO14" s="156"/>
      <c r="ABP14" s="156"/>
      <c r="ABQ14" s="156"/>
      <c r="ABR14" s="156"/>
      <c r="ABS14" s="156"/>
      <c r="ABT14" s="156"/>
      <c r="ABU14" s="156"/>
      <c r="ABV14" s="156"/>
      <c r="ABW14" s="156"/>
      <c r="ABX14" s="156"/>
      <c r="ABY14" s="156"/>
      <c r="ABZ14" s="156"/>
      <c r="ACA14" s="156"/>
      <c r="ACB14" s="156"/>
      <c r="ACC14" s="156"/>
      <c r="ACD14" s="156"/>
      <c r="ACE14" s="156"/>
      <c r="ACF14" s="156"/>
      <c r="ACG14" s="156"/>
      <c r="ACH14" s="156"/>
      <c r="ACI14" s="156"/>
      <c r="ACJ14" s="156"/>
      <c r="ACK14" s="156"/>
      <c r="ACL14" s="156"/>
      <c r="ACM14" s="156"/>
      <c r="ACN14" s="156"/>
      <c r="ACO14" s="156"/>
      <c r="ACP14" s="156"/>
      <c r="ACQ14" s="156"/>
      <c r="ACR14" s="156"/>
      <c r="ACS14" s="156"/>
      <c r="ACT14" s="156"/>
      <c r="ACU14" s="156"/>
      <c r="ACV14" s="156"/>
      <c r="ACW14" s="156"/>
      <c r="ACX14" s="156"/>
      <c r="ACY14" s="156"/>
      <c r="ACZ14" s="156"/>
      <c r="ADA14" s="156"/>
      <c r="ADB14" s="156"/>
      <c r="ADC14" s="156"/>
    </row>
    <row r="15" spans="1:783" s="89" customFormat="1" ht="33" customHeight="1">
      <c r="A15" s="87" t="s">
        <v>164</v>
      </c>
      <c r="B15" s="232">
        <v>1</v>
      </c>
      <c r="C15" s="232">
        <v>1</v>
      </c>
      <c r="D15" s="232"/>
      <c r="E15" s="232"/>
      <c r="F15" s="232"/>
      <c r="G15" s="233"/>
      <c r="H15" s="234"/>
      <c r="I15" s="232"/>
      <c r="J15" s="232"/>
      <c r="K15" s="232"/>
      <c r="L15" s="232"/>
      <c r="M15" s="232"/>
      <c r="N15" s="232"/>
      <c r="O15" s="232"/>
      <c r="P15" s="232"/>
      <c r="Q15" s="232"/>
      <c r="R15" s="232"/>
      <c r="S15" s="233"/>
      <c r="T15" s="234"/>
      <c r="U15" s="236"/>
      <c r="V15" s="236"/>
      <c r="W15" s="236"/>
      <c r="X15" s="236"/>
      <c r="Y15" s="237"/>
      <c r="Z15" s="234"/>
      <c r="AA15" s="232"/>
      <c r="AB15" s="232"/>
      <c r="AC15" s="232">
        <v>1</v>
      </c>
      <c r="AD15" s="236"/>
      <c r="AE15" s="236"/>
      <c r="AF15" s="243"/>
      <c r="AG15" s="232"/>
      <c r="AH15" s="232"/>
      <c r="AI15" s="235"/>
      <c r="AJ15" s="235"/>
      <c r="AK15" s="233"/>
      <c r="AL15" s="218">
        <f>SUM(B15:AK15)</f>
        <v>3</v>
      </c>
      <c r="AM15" s="603" t="s">
        <v>165</v>
      </c>
      <c r="AN15" s="228"/>
      <c r="AO15" s="486"/>
      <c r="AP15" s="486"/>
      <c r="AQ15" s="486"/>
      <c r="AR15" s="486"/>
      <c r="AS15" s="486"/>
      <c r="AT15" s="486"/>
      <c r="AU15" s="486"/>
      <c r="AV15" s="486"/>
      <c r="AW15" s="486"/>
      <c r="AX15" s="486"/>
      <c r="AY15" s="486"/>
      <c r="AZ15" s="486"/>
      <c r="BA15" s="486"/>
      <c r="BB15" s="486"/>
      <c r="BC15" s="486"/>
      <c r="BD15" s="486"/>
      <c r="BE15" s="486"/>
      <c r="BF15" s="486"/>
      <c r="BG15" s="486"/>
      <c r="BH15" s="486"/>
      <c r="BI15" s="486"/>
      <c r="BJ15" s="486"/>
      <c r="BK15" s="486"/>
      <c r="BL15" s="486"/>
      <c r="BM15" s="486"/>
      <c r="BN15" s="486"/>
      <c r="BO15" s="486"/>
      <c r="BP15" s="486"/>
      <c r="BQ15" s="486"/>
      <c r="BR15" s="486"/>
      <c r="BS15" s="486"/>
      <c r="BT15" s="486"/>
      <c r="BU15" s="486"/>
      <c r="BV15" s="486"/>
      <c r="BW15" s="486"/>
      <c r="BX15" s="486"/>
      <c r="BY15" s="486"/>
      <c r="BZ15" s="486"/>
      <c r="CA15" s="486"/>
      <c r="CB15" s="486"/>
      <c r="CC15" s="486"/>
      <c r="CD15" s="486"/>
      <c r="CE15" s="486"/>
      <c r="CF15" s="486"/>
      <c r="CG15" s="486"/>
      <c r="CH15" s="486"/>
      <c r="CI15" s="486"/>
      <c r="CJ15" s="486"/>
      <c r="CK15" s="486"/>
      <c r="CL15" s="486"/>
      <c r="CM15" s="486"/>
      <c r="CN15" s="486"/>
      <c r="CO15" s="486"/>
      <c r="CP15" s="486"/>
      <c r="CQ15" s="486"/>
      <c r="CR15" s="486"/>
      <c r="CS15" s="486"/>
      <c r="CT15" s="486"/>
      <c r="CU15" s="486"/>
      <c r="CV15" s="486"/>
      <c r="CW15" s="486"/>
      <c r="CX15" s="486"/>
      <c r="CY15" s="486"/>
      <c r="CZ15" s="486"/>
      <c r="DA15" s="486"/>
      <c r="DB15" s="486"/>
      <c r="DC15" s="486"/>
      <c r="DD15" s="486"/>
      <c r="DE15" s="486"/>
      <c r="DF15" s="486"/>
      <c r="DG15" s="486"/>
      <c r="DH15" s="486"/>
      <c r="DI15" s="486"/>
      <c r="DJ15" s="486"/>
      <c r="DK15" s="486"/>
      <c r="DL15" s="486"/>
      <c r="DM15" s="486"/>
      <c r="DN15" s="486"/>
      <c r="DO15" s="486"/>
      <c r="DP15" s="486"/>
      <c r="DQ15" s="486"/>
      <c r="DR15" s="486"/>
      <c r="DS15" s="486"/>
      <c r="DT15" s="486"/>
      <c r="DU15" s="486"/>
      <c r="DV15" s="486"/>
      <c r="DW15" s="486"/>
      <c r="DX15" s="486"/>
      <c r="DY15" s="486"/>
      <c r="DZ15" s="486"/>
      <c r="EA15" s="486"/>
      <c r="EB15" s="486"/>
      <c r="EC15" s="486"/>
      <c r="ED15" s="486"/>
      <c r="EE15" s="486"/>
      <c r="EF15" s="486"/>
      <c r="EG15" s="486"/>
      <c r="EH15" s="486"/>
      <c r="EI15" s="486"/>
      <c r="EJ15" s="486"/>
      <c r="EK15" s="486"/>
      <c r="EL15" s="486"/>
      <c r="EM15" s="486"/>
      <c r="EN15" s="486"/>
      <c r="EO15" s="486"/>
      <c r="EP15" s="486"/>
      <c r="EQ15" s="486"/>
      <c r="ER15" s="486"/>
      <c r="ES15" s="486"/>
      <c r="ET15" s="486"/>
      <c r="EU15" s="486"/>
      <c r="EV15" s="486"/>
      <c r="EW15" s="486"/>
      <c r="EX15" s="486"/>
      <c r="EY15" s="486"/>
      <c r="EZ15" s="486"/>
      <c r="FA15" s="486"/>
      <c r="FB15" s="486"/>
      <c r="FC15" s="486"/>
      <c r="FD15" s="486"/>
      <c r="FE15" s="486"/>
      <c r="FF15" s="486"/>
      <c r="FG15" s="486"/>
      <c r="FH15" s="486"/>
      <c r="FI15" s="486"/>
      <c r="FJ15" s="486"/>
      <c r="FK15" s="486"/>
      <c r="FL15" s="486"/>
      <c r="FM15" s="486"/>
      <c r="FN15" s="486"/>
      <c r="FO15" s="486"/>
      <c r="FP15" s="486"/>
      <c r="FQ15" s="486"/>
      <c r="FR15" s="486"/>
      <c r="FS15" s="486"/>
      <c r="FT15" s="486"/>
      <c r="FU15" s="486"/>
      <c r="FV15" s="486"/>
      <c r="FW15" s="486"/>
      <c r="FX15" s="486"/>
      <c r="FY15" s="486"/>
      <c r="FZ15" s="486"/>
      <c r="GA15" s="486"/>
      <c r="GB15" s="486"/>
      <c r="GC15" s="486"/>
      <c r="GD15" s="486"/>
      <c r="GE15" s="486"/>
      <c r="GF15" s="486"/>
      <c r="GG15" s="486"/>
      <c r="GH15" s="486"/>
      <c r="GI15" s="486"/>
      <c r="GJ15" s="486"/>
      <c r="GK15" s="486"/>
      <c r="GL15" s="486"/>
      <c r="GM15" s="486"/>
      <c r="GN15" s="486"/>
      <c r="GO15" s="486"/>
      <c r="GP15" s="486"/>
      <c r="GQ15" s="486"/>
      <c r="GR15" s="486"/>
      <c r="GS15" s="486"/>
      <c r="GT15" s="486"/>
      <c r="GU15" s="486"/>
      <c r="GV15" s="486"/>
      <c r="GW15" s="486"/>
      <c r="GX15" s="486"/>
      <c r="GY15" s="486"/>
      <c r="GZ15" s="486"/>
      <c r="HA15" s="486"/>
      <c r="HB15" s="486"/>
      <c r="HC15" s="486"/>
      <c r="HD15" s="486"/>
      <c r="HE15" s="486"/>
      <c r="HF15" s="486"/>
      <c r="HG15" s="486"/>
      <c r="HH15" s="486"/>
      <c r="HI15" s="486"/>
      <c r="HJ15" s="486"/>
      <c r="HK15" s="486"/>
      <c r="HL15" s="486"/>
      <c r="HM15" s="486"/>
      <c r="HN15" s="486"/>
      <c r="HO15" s="486"/>
      <c r="HP15" s="486"/>
      <c r="HQ15" s="486"/>
      <c r="HR15" s="486"/>
      <c r="HS15" s="486"/>
      <c r="HT15" s="486"/>
      <c r="HU15" s="486"/>
      <c r="HV15" s="486"/>
      <c r="HW15" s="486"/>
      <c r="HX15" s="486"/>
      <c r="HY15" s="486"/>
      <c r="HZ15" s="486"/>
      <c r="IA15" s="486"/>
      <c r="IB15" s="486"/>
      <c r="IC15" s="486"/>
      <c r="ID15" s="486"/>
      <c r="IE15" s="486"/>
      <c r="IF15" s="486"/>
      <c r="IG15" s="486"/>
      <c r="IH15" s="486"/>
      <c r="II15" s="486"/>
      <c r="IJ15" s="486"/>
      <c r="IK15" s="486"/>
      <c r="IL15" s="486"/>
      <c r="IM15" s="486"/>
      <c r="IN15" s="486"/>
      <c r="IO15" s="486"/>
      <c r="IP15" s="486"/>
      <c r="IQ15" s="486"/>
      <c r="IR15" s="486"/>
      <c r="IS15" s="486"/>
      <c r="IT15" s="486"/>
      <c r="IU15" s="486"/>
      <c r="IV15" s="486"/>
      <c r="IW15" s="486"/>
      <c r="IX15" s="486"/>
      <c r="IY15" s="486"/>
      <c r="IZ15" s="486"/>
      <c r="JA15" s="486"/>
      <c r="JB15" s="486"/>
      <c r="JC15" s="486"/>
      <c r="JD15" s="486"/>
      <c r="JE15" s="486"/>
      <c r="JF15" s="486"/>
      <c r="JG15" s="486"/>
      <c r="JH15" s="486"/>
      <c r="JI15" s="486"/>
      <c r="JJ15" s="486"/>
      <c r="JK15" s="486"/>
      <c r="JL15" s="486"/>
      <c r="JM15" s="486"/>
      <c r="JN15" s="486"/>
      <c r="JO15" s="486"/>
      <c r="JP15" s="486"/>
      <c r="JQ15" s="486"/>
      <c r="JR15" s="486"/>
      <c r="JS15" s="486"/>
      <c r="JT15" s="486"/>
      <c r="JU15" s="486"/>
      <c r="JV15" s="486"/>
      <c r="JW15" s="486"/>
      <c r="JX15" s="486"/>
      <c r="JY15" s="486"/>
      <c r="JZ15" s="486"/>
      <c r="KA15" s="486"/>
      <c r="KB15" s="486"/>
      <c r="KC15" s="486"/>
      <c r="KD15" s="486"/>
      <c r="KE15" s="486"/>
      <c r="KF15" s="486"/>
      <c r="KG15" s="486"/>
      <c r="KH15" s="486"/>
      <c r="KI15" s="486"/>
      <c r="KJ15" s="486"/>
      <c r="KK15" s="486"/>
      <c r="KL15" s="486"/>
      <c r="KM15" s="486"/>
      <c r="KN15" s="486"/>
      <c r="KO15" s="486"/>
      <c r="KP15" s="486"/>
      <c r="KQ15" s="486"/>
      <c r="KR15" s="486"/>
      <c r="KS15" s="486"/>
      <c r="KT15" s="486"/>
      <c r="KU15" s="486"/>
      <c r="KV15" s="486"/>
      <c r="KW15" s="486"/>
      <c r="KX15" s="486"/>
      <c r="KY15" s="486"/>
      <c r="KZ15" s="486"/>
      <c r="LA15" s="486"/>
      <c r="LB15" s="486"/>
      <c r="LC15" s="486"/>
      <c r="LD15" s="486"/>
      <c r="LE15" s="486"/>
      <c r="LF15" s="486"/>
      <c r="LG15" s="486"/>
      <c r="LH15" s="486"/>
      <c r="LI15" s="486"/>
      <c r="LJ15" s="486"/>
      <c r="LK15" s="486"/>
      <c r="LL15" s="486"/>
      <c r="LM15" s="486"/>
      <c r="LN15" s="486"/>
      <c r="LO15" s="486"/>
      <c r="LP15" s="486"/>
      <c r="LQ15" s="486"/>
      <c r="LR15" s="486"/>
      <c r="LS15" s="486"/>
      <c r="LT15" s="486"/>
      <c r="LU15" s="486"/>
      <c r="LV15" s="486"/>
      <c r="LW15" s="486"/>
      <c r="LX15" s="486"/>
      <c r="LY15" s="486"/>
      <c r="LZ15" s="486"/>
      <c r="MA15" s="486"/>
      <c r="MB15" s="486"/>
      <c r="MC15" s="486"/>
      <c r="MD15" s="486"/>
      <c r="ME15" s="486"/>
      <c r="MF15" s="486"/>
      <c r="MG15" s="486"/>
      <c r="MH15" s="486"/>
      <c r="MI15" s="486"/>
      <c r="MJ15" s="486"/>
      <c r="MK15" s="486"/>
      <c r="ML15" s="486"/>
      <c r="MM15" s="486"/>
      <c r="MN15" s="486"/>
      <c r="MO15" s="486"/>
      <c r="MP15" s="486"/>
      <c r="MQ15" s="486"/>
      <c r="MR15" s="486"/>
      <c r="MS15" s="486"/>
      <c r="MT15" s="486"/>
      <c r="MU15" s="486"/>
      <c r="MV15" s="486"/>
      <c r="MW15" s="486"/>
      <c r="MX15" s="486"/>
      <c r="MY15" s="486"/>
      <c r="MZ15" s="486"/>
      <c r="NA15" s="486"/>
      <c r="NB15" s="486"/>
      <c r="NC15" s="486"/>
      <c r="ND15" s="486"/>
      <c r="NE15" s="486"/>
      <c r="NF15" s="486"/>
      <c r="NG15" s="486"/>
      <c r="NH15" s="486"/>
      <c r="NI15" s="486"/>
      <c r="NJ15" s="486"/>
      <c r="NK15" s="486"/>
      <c r="NL15" s="486"/>
      <c r="NM15" s="486"/>
      <c r="NN15" s="486"/>
      <c r="NO15" s="486"/>
      <c r="NP15" s="486"/>
      <c r="NQ15" s="486"/>
      <c r="NR15" s="486"/>
      <c r="NS15" s="486"/>
      <c r="NT15" s="486"/>
      <c r="NU15" s="486"/>
      <c r="NV15" s="486"/>
      <c r="NW15" s="486"/>
      <c r="NX15" s="486"/>
      <c r="NY15" s="486"/>
      <c r="NZ15" s="486"/>
      <c r="OA15" s="486"/>
      <c r="OB15" s="486"/>
      <c r="OC15" s="486"/>
      <c r="OD15" s="486"/>
      <c r="OE15" s="486"/>
      <c r="OF15" s="486"/>
      <c r="OG15" s="486"/>
      <c r="OH15" s="486"/>
      <c r="OI15" s="486"/>
      <c r="OJ15" s="486"/>
      <c r="OK15" s="486"/>
      <c r="OL15" s="486"/>
      <c r="OM15" s="486"/>
      <c r="ON15" s="486"/>
      <c r="OO15" s="486"/>
      <c r="OP15" s="486"/>
      <c r="OQ15" s="486"/>
      <c r="OR15" s="486"/>
      <c r="OS15" s="486"/>
      <c r="OT15" s="486"/>
      <c r="OU15" s="486"/>
      <c r="OV15" s="486"/>
      <c r="OW15" s="486"/>
      <c r="OX15" s="486"/>
      <c r="OY15" s="486"/>
      <c r="OZ15" s="486"/>
      <c r="PA15" s="486"/>
      <c r="PB15" s="486"/>
      <c r="PC15" s="486"/>
      <c r="PD15" s="486"/>
      <c r="PE15" s="486"/>
      <c r="PF15" s="486"/>
      <c r="PG15" s="486"/>
      <c r="PH15" s="486"/>
      <c r="PI15" s="486"/>
      <c r="PJ15" s="486"/>
      <c r="PK15" s="486"/>
      <c r="PL15" s="486"/>
      <c r="PM15" s="486"/>
      <c r="PN15" s="486"/>
      <c r="PO15" s="486"/>
      <c r="PP15" s="486"/>
      <c r="PQ15" s="486"/>
      <c r="PR15" s="486"/>
      <c r="PS15" s="486"/>
      <c r="PT15" s="486"/>
      <c r="PU15" s="486"/>
      <c r="PV15" s="486"/>
      <c r="PW15" s="486"/>
      <c r="PX15" s="486"/>
      <c r="PY15" s="486"/>
      <c r="PZ15" s="486"/>
      <c r="QA15" s="486"/>
      <c r="QB15" s="486"/>
      <c r="QC15" s="486"/>
      <c r="QD15" s="486"/>
      <c r="QE15" s="486"/>
      <c r="QF15" s="486"/>
      <c r="QG15" s="486"/>
      <c r="QH15" s="486"/>
      <c r="QI15" s="486"/>
      <c r="QJ15" s="486"/>
      <c r="QK15" s="486"/>
      <c r="QL15" s="486"/>
      <c r="QM15" s="486"/>
      <c r="QN15" s="486"/>
      <c r="QO15" s="486"/>
      <c r="QP15" s="486"/>
      <c r="QQ15" s="486"/>
      <c r="QR15" s="486"/>
      <c r="QS15" s="486"/>
      <c r="QT15" s="486"/>
      <c r="QU15" s="486"/>
      <c r="QV15" s="486"/>
      <c r="QW15" s="486"/>
      <c r="QX15" s="486"/>
      <c r="QY15" s="486"/>
      <c r="QZ15" s="486"/>
      <c r="RA15" s="486"/>
      <c r="RB15" s="486"/>
      <c r="RC15" s="486"/>
      <c r="RD15" s="486"/>
      <c r="RE15" s="486"/>
      <c r="RF15" s="486"/>
      <c r="RG15" s="486"/>
      <c r="RH15" s="486"/>
      <c r="RI15" s="486"/>
      <c r="RJ15" s="486"/>
      <c r="RK15" s="486"/>
      <c r="RL15" s="486"/>
      <c r="RM15" s="486"/>
      <c r="RN15" s="486"/>
      <c r="RO15" s="486"/>
      <c r="RP15" s="486"/>
      <c r="RQ15" s="486"/>
      <c r="RR15" s="486"/>
      <c r="RS15" s="486"/>
      <c r="RT15" s="486"/>
      <c r="RU15" s="486"/>
      <c r="RV15" s="486"/>
      <c r="RW15" s="486"/>
      <c r="RX15" s="486"/>
      <c r="RY15" s="486"/>
      <c r="RZ15" s="486"/>
      <c r="SA15" s="486"/>
      <c r="SB15" s="486"/>
      <c r="SC15" s="486"/>
      <c r="SD15" s="486"/>
      <c r="SE15" s="486"/>
      <c r="SF15" s="486"/>
      <c r="SG15" s="486"/>
      <c r="SH15" s="486"/>
      <c r="SI15" s="486"/>
      <c r="SJ15" s="486"/>
      <c r="SK15" s="486"/>
      <c r="SL15" s="486"/>
      <c r="SM15" s="486"/>
      <c r="SN15" s="486"/>
      <c r="SO15" s="486"/>
      <c r="SP15" s="486"/>
      <c r="SQ15" s="486"/>
      <c r="SR15" s="486"/>
      <c r="SS15" s="486"/>
      <c r="ST15" s="486"/>
      <c r="SU15" s="486"/>
      <c r="SV15" s="486"/>
      <c r="SW15" s="486"/>
      <c r="SX15" s="486"/>
      <c r="SY15" s="486"/>
      <c r="SZ15" s="486"/>
      <c r="TA15" s="486"/>
      <c r="TB15" s="486"/>
      <c r="TC15" s="486"/>
      <c r="TD15" s="486"/>
      <c r="TE15" s="486"/>
      <c r="TF15" s="486"/>
      <c r="TG15" s="486"/>
      <c r="TH15" s="486"/>
      <c r="TI15" s="486"/>
      <c r="TJ15" s="486"/>
      <c r="TK15" s="486"/>
      <c r="TL15" s="486"/>
      <c r="TM15" s="486"/>
      <c r="TN15" s="486"/>
      <c r="TO15" s="486"/>
      <c r="TP15" s="486"/>
      <c r="TQ15" s="486"/>
      <c r="TR15" s="486"/>
      <c r="TS15" s="486"/>
      <c r="TT15" s="486"/>
      <c r="TU15" s="486"/>
      <c r="TV15" s="486"/>
      <c r="TW15" s="486"/>
      <c r="TX15" s="486"/>
      <c r="TY15" s="486"/>
      <c r="TZ15" s="486"/>
      <c r="UA15" s="486"/>
      <c r="UB15" s="486"/>
      <c r="UC15" s="486"/>
      <c r="UD15" s="486"/>
      <c r="UE15" s="486"/>
      <c r="UF15" s="486"/>
      <c r="UG15" s="486"/>
      <c r="UH15" s="486"/>
      <c r="UI15" s="486"/>
      <c r="UJ15" s="486"/>
      <c r="UK15" s="486"/>
      <c r="UL15" s="486"/>
      <c r="UM15" s="486"/>
      <c r="UN15" s="486"/>
      <c r="UO15" s="486"/>
      <c r="UP15" s="486"/>
      <c r="UQ15" s="486"/>
      <c r="UR15" s="486"/>
      <c r="US15" s="486"/>
      <c r="UT15" s="486"/>
      <c r="UU15" s="486"/>
      <c r="UV15" s="486"/>
      <c r="UW15" s="486"/>
      <c r="UX15" s="486"/>
      <c r="UY15" s="486"/>
      <c r="UZ15" s="486"/>
      <c r="VA15" s="486"/>
      <c r="VB15" s="486"/>
      <c r="VC15" s="486"/>
      <c r="VD15" s="486"/>
      <c r="VE15" s="486"/>
      <c r="VF15" s="486"/>
      <c r="VG15" s="486"/>
      <c r="VH15" s="486"/>
      <c r="VI15" s="486"/>
      <c r="VJ15" s="486"/>
      <c r="VK15" s="486"/>
      <c r="VL15" s="486"/>
      <c r="VM15" s="486"/>
      <c r="VN15" s="486"/>
      <c r="VO15" s="486"/>
      <c r="VP15" s="486"/>
      <c r="VQ15" s="486"/>
      <c r="VR15" s="486"/>
      <c r="VS15" s="486"/>
      <c r="VT15" s="486"/>
      <c r="VU15" s="486"/>
      <c r="VV15" s="486"/>
      <c r="VW15" s="486"/>
      <c r="VX15" s="486"/>
      <c r="VY15" s="486"/>
      <c r="VZ15" s="486"/>
      <c r="WA15" s="486"/>
      <c r="WB15" s="486"/>
      <c r="WC15" s="486"/>
      <c r="WD15" s="486"/>
      <c r="WE15" s="486"/>
      <c r="WF15" s="486"/>
      <c r="WG15" s="486"/>
      <c r="WH15" s="486"/>
      <c r="WI15" s="486"/>
      <c r="WJ15" s="486"/>
      <c r="WK15" s="486"/>
      <c r="WL15" s="486"/>
      <c r="WM15" s="486"/>
      <c r="WN15" s="486"/>
      <c r="WO15" s="486"/>
      <c r="WP15" s="486"/>
      <c r="WQ15" s="486"/>
      <c r="WR15" s="486"/>
      <c r="WS15" s="486"/>
      <c r="WT15" s="486"/>
      <c r="WU15" s="486"/>
      <c r="WV15" s="486"/>
      <c r="WW15" s="486"/>
      <c r="WX15" s="486"/>
      <c r="WY15" s="486"/>
      <c r="WZ15" s="486"/>
      <c r="XA15" s="486"/>
      <c r="XB15" s="486"/>
      <c r="XC15" s="486"/>
      <c r="XD15" s="486"/>
      <c r="XE15" s="486"/>
      <c r="XF15" s="486"/>
      <c r="XG15" s="486"/>
      <c r="XH15" s="486"/>
      <c r="XI15" s="486"/>
      <c r="XJ15" s="486"/>
      <c r="XK15" s="486"/>
      <c r="XL15" s="486"/>
      <c r="XM15" s="486"/>
      <c r="XN15" s="486"/>
      <c r="XO15" s="486"/>
      <c r="XP15" s="486"/>
      <c r="XQ15" s="486"/>
      <c r="XR15" s="486"/>
      <c r="XS15" s="486"/>
      <c r="XT15" s="486"/>
      <c r="XU15" s="486"/>
      <c r="XV15" s="486"/>
      <c r="XW15" s="486"/>
      <c r="XX15" s="486"/>
      <c r="XY15" s="486"/>
      <c r="XZ15" s="486"/>
      <c r="YA15" s="486"/>
      <c r="YB15" s="486"/>
      <c r="YC15" s="486"/>
      <c r="YD15" s="486"/>
      <c r="YE15" s="486"/>
      <c r="YF15" s="486"/>
      <c r="YG15" s="486"/>
      <c r="YH15" s="486"/>
      <c r="YI15" s="486"/>
      <c r="YJ15" s="486"/>
      <c r="YK15" s="486"/>
      <c r="YL15" s="486"/>
      <c r="YM15" s="486"/>
      <c r="YN15" s="486"/>
      <c r="YO15" s="486"/>
      <c r="YP15" s="486"/>
      <c r="YQ15" s="486"/>
      <c r="YR15" s="486"/>
      <c r="YS15" s="486"/>
      <c r="YT15" s="486"/>
      <c r="YU15" s="486"/>
      <c r="YV15" s="486"/>
      <c r="YW15" s="486"/>
      <c r="YX15" s="486"/>
      <c r="YY15" s="486"/>
      <c r="YZ15" s="486"/>
      <c r="ZA15" s="486"/>
      <c r="ZB15" s="486"/>
      <c r="ZC15" s="486"/>
      <c r="ZD15" s="486"/>
      <c r="ZE15" s="486"/>
      <c r="ZF15" s="486"/>
      <c r="ZG15" s="486"/>
      <c r="ZH15" s="486"/>
      <c r="ZI15" s="486"/>
      <c r="ZJ15" s="486"/>
      <c r="ZK15" s="486"/>
      <c r="ZL15" s="486"/>
      <c r="ZM15" s="486"/>
      <c r="ZN15" s="486"/>
      <c r="ZO15" s="486"/>
      <c r="ZP15" s="486"/>
      <c r="ZQ15" s="486"/>
      <c r="ZR15" s="486"/>
      <c r="ZS15" s="486"/>
      <c r="ZT15" s="486"/>
      <c r="ZU15" s="486"/>
      <c r="ZV15" s="486"/>
      <c r="ZW15" s="486"/>
      <c r="ZX15" s="486"/>
      <c r="ZY15" s="486"/>
      <c r="ZZ15" s="486"/>
      <c r="AAA15" s="486"/>
      <c r="AAB15" s="486"/>
      <c r="AAC15" s="486"/>
      <c r="AAD15" s="486"/>
      <c r="AAE15" s="486"/>
      <c r="AAF15" s="486"/>
      <c r="AAG15" s="486"/>
      <c r="AAH15" s="486"/>
      <c r="AAI15" s="486"/>
      <c r="AAJ15" s="486"/>
      <c r="AAK15" s="486"/>
      <c r="AAL15" s="486"/>
      <c r="AAM15" s="486"/>
      <c r="AAN15" s="486"/>
      <c r="AAO15" s="486"/>
      <c r="AAP15" s="486"/>
      <c r="AAQ15" s="486"/>
      <c r="AAR15" s="486"/>
      <c r="AAS15" s="486"/>
      <c r="AAT15" s="486"/>
      <c r="AAU15" s="486"/>
      <c r="AAV15" s="486"/>
      <c r="AAW15" s="486"/>
      <c r="AAX15" s="486"/>
      <c r="AAY15" s="486"/>
      <c r="AAZ15" s="486"/>
      <c r="ABA15" s="486"/>
      <c r="ABB15" s="486"/>
      <c r="ABC15" s="486"/>
      <c r="ABD15" s="486"/>
      <c r="ABE15" s="486"/>
      <c r="ABF15" s="486"/>
      <c r="ABG15" s="486"/>
      <c r="ABH15" s="486"/>
      <c r="ABI15" s="486"/>
      <c r="ABJ15" s="486"/>
      <c r="ABK15" s="486"/>
      <c r="ABL15" s="486"/>
      <c r="ABM15" s="486"/>
      <c r="ABN15" s="486"/>
      <c r="ABO15" s="486"/>
      <c r="ABP15" s="486"/>
      <c r="ABQ15" s="486"/>
      <c r="ABR15" s="486"/>
      <c r="ABS15" s="486"/>
      <c r="ABT15" s="486"/>
      <c r="ABU15" s="486"/>
      <c r="ABV15" s="486"/>
      <c r="ABW15" s="486"/>
      <c r="ABX15" s="486"/>
      <c r="ABY15" s="486"/>
      <c r="ABZ15" s="486"/>
      <c r="ACA15" s="486"/>
      <c r="ACB15" s="486"/>
      <c r="ACC15" s="486"/>
      <c r="ACD15" s="486"/>
      <c r="ACE15" s="486"/>
      <c r="ACF15" s="486"/>
      <c r="ACG15" s="486"/>
      <c r="ACH15" s="486"/>
      <c r="ACI15" s="486"/>
      <c r="ACJ15" s="486"/>
      <c r="ACK15" s="486"/>
      <c r="ACL15" s="486"/>
      <c r="ACM15" s="486"/>
      <c r="ACN15" s="486"/>
      <c r="ACO15" s="486"/>
      <c r="ACP15" s="486"/>
      <c r="ACQ15" s="486"/>
      <c r="ACR15" s="486"/>
      <c r="ACS15" s="486"/>
      <c r="ACT15" s="486"/>
      <c r="ACU15" s="486"/>
      <c r="ACV15" s="486"/>
      <c r="ACW15" s="486"/>
      <c r="ACX15" s="486"/>
      <c r="ACY15" s="486"/>
      <c r="ACZ15" s="486"/>
      <c r="ADA15" s="486"/>
      <c r="ADB15" s="486"/>
      <c r="ADC15" s="486"/>
    </row>
    <row r="16" spans="1:783" s="89" customFormat="1" ht="32.1" customHeight="1">
      <c r="A16" s="87" t="s">
        <v>166</v>
      </c>
      <c r="B16" s="232">
        <v>1</v>
      </c>
      <c r="C16" s="232"/>
      <c r="D16" s="232"/>
      <c r="E16" s="232">
        <v>1</v>
      </c>
      <c r="F16" s="232"/>
      <c r="G16" s="233"/>
      <c r="H16" s="234">
        <v>1</v>
      </c>
      <c r="I16" s="232"/>
      <c r="J16" s="232"/>
      <c r="K16" s="232"/>
      <c r="L16" s="232"/>
      <c r="M16" s="232"/>
      <c r="N16" s="232">
        <v>1</v>
      </c>
      <c r="O16" s="232">
        <v>1</v>
      </c>
      <c r="P16" s="232"/>
      <c r="Q16" s="232"/>
      <c r="R16" s="232"/>
      <c r="S16" s="233"/>
      <c r="T16" s="234"/>
      <c r="U16" s="236"/>
      <c r="V16" s="236"/>
      <c r="W16" s="236"/>
      <c r="X16" s="236"/>
      <c r="Y16" s="237"/>
      <c r="Z16" s="234"/>
      <c r="AA16" s="232"/>
      <c r="AB16" s="232"/>
      <c r="AC16" s="232"/>
      <c r="AD16" s="236"/>
      <c r="AE16" s="236"/>
      <c r="AF16" s="243"/>
      <c r="AG16" s="232"/>
      <c r="AH16" s="232"/>
      <c r="AI16" s="235"/>
      <c r="AJ16" s="235"/>
      <c r="AK16" s="233"/>
      <c r="AL16" s="218">
        <f t="shared" ref="AL16:AL26" si="1">SUM(B16:AK16)</f>
        <v>5</v>
      </c>
      <c r="AM16" s="603"/>
      <c r="AN16" s="228"/>
      <c r="AO16" s="486"/>
      <c r="AP16" s="486"/>
      <c r="AQ16" s="486"/>
      <c r="AR16" s="486"/>
      <c r="AS16" s="486"/>
      <c r="AT16" s="486"/>
      <c r="AU16" s="486"/>
      <c r="AV16" s="486"/>
      <c r="AW16" s="486"/>
      <c r="AX16" s="486"/>
      <c r="AY16" s="486"/>
      <c r="AZ16" s="486"/>
      <c r="BA16" s="486"/>
      <c r="BB16" s="486"/>
      <c r="BC16" s="486"/>
      <c r="BD16" s="486"/>
      <c r="BE16" s="486"/>
      <c r="BF16" s="486"/>
      <c r="BG16" s="486"/>
      <c r="BH16" s="486"/>
      <c r="BI16" s="486"/>
      <c r="BJ16" s="486"/>
      <c r="BK16" s="486"/>
      <c r="BL16" s="486"/>
      <c r="BM16" s="486"/>
      <c r="BN16" s="486"/>
      <c r="BO16" s="486"/>
      <c r="BP16" s="486"/>
      <c r="BQ16" s="486"/>
      <c r="BR16" s="486"/>
      <c r="BS16" s="486"/>
      <c r="BT16" s="486"/>
      <c r="BU16" s="486"/>
      <c r="BV16" s="486"/>
      <c r="BW16" s="486"/>
      <c r="BX16" s="486"/>
      <c r="BY16" s="486"/>
      <c r="BZ16" s="486"/>
      <c r="CA16" s="486"/>
      <c r="CB16" s="486"/>
      <c r="CC16" s="486"/>
      <c r="CD16" s="486"/>
      <c r="CE16" s="486"/>
      <c r="CF16" s="486"/>
      <c r="CG16" s="486"/>
      <c r="CH16" s="486"/>
      <c r="CI16" s="486"/>
      <c r="CJ16" s="486"/>
      <c r="CK16" s="486"/>
      <c r="CL16" s="486"/>
      <c r="CM16" s="486"/>
      <c r="CN16" s="486"/>
      <c r="CO16" s="486"/>
      <c r="CP16" s="486"/>
      <c r="CQ16" s="486"/>
      <c r="CR16" s="486"/>
      <c r="CS16" s="486"/>
      <c r="CT16" s="486"/>
      <c r="CU16" s="486"/>
      <c r="CV16" s="486"/>
      <c r="CW16" s="486"/>
      <c r="CX16" s="486"/>
      <c r="CY16" s="486"/>
      <c r="CZ16" s="486"/>
      <c r="DA16" s="486"/>
      <c r="DB16" s="486"/>
      <c r="DC16" s="486"/>
      <c r="DD16" s="486"/>
      <c r="DE16" s="486"/>
      <c r="DF16" s="486"/>
      <c r="DG16" s="486"/>
      <c r="DH16" s="486"/>
      <c r="DI16" s="486"/>
      <c r="DJ16" s="486"/>
      <c r="DK16" s="486"/>
      <c r="DL16" s="486"/>
      <c r="DM16" s="486"/>
      <c r="DN16" s="486"/>
      <c r="DO16" s="486"/>
      <c r="DP16" s="486"/>
      <c r="DQ16" s="486"/>
      <c r="DR16" s="486"/>
      <c r="DS16" s="486"/>
      <c r="DT16" s="486"/>
      <c r="DU16" s="486"/>
      <c r="DV16" s="486"/>
      <c r="DW16" s="486"/>
      <c r="DX16" s="486"/>
      <c r="DY16" s="486"/>
      <c r="DZ16" s="486"/>
      <c r="EA16" s="486"/>
      <c r="EB16" s="486"/>
      <c r="EC16" s="486"/>
      <c r="ED16" s="486"/>
      <c r="EE16" s="486"/>
      <c r="EF16" s="486"/>
      <c r="EG16" s="486"/>
      <c r="EH16" s="486"/>
      <c r="EI16" s="486"/>
      <c r="EJ16" s="486"/>
      <c r="EK16" s="486"/>
      <c r="EL16" s="486"/>
      <c r="EM16" s="486"/>
      <c r="EN16" s="486"/>
      <c r="EO16" s="486"/>
      <c r="EP16" s="486"/>
      <c r="EQ16" s="486"/>
      <c r="ER16" s="486"/>
      <c r="ES16" s="486"/>
      <c r="ET16" s="486"/>
      <c r="EU16" s="486"/>
      <c r="EV16" s="486"/>
      <c r="EW16" s="486"/>
      <c r="EX16" s="486"/>
      <c r="EY16" s="486"/>
      <c r="EZ16" s="486"/>
      <c r="FA16" s="486"/>
      <c r="FB16" s="486"/>
      <c r="FC16" s="486"/>
      <c r="FD16" s="486"/>
      <c r="FE16" s="486"/>
      <c r="FF16" s="486"/>
      <c r="FG16" s="486"/>
      <c r="FH16" s="486"/>
      <c r="FI16" s="486"/>
      <c r="FJ16" s="486"/>
      <c r="FK16" s="486"/>
      <c r="FL16" s="486"/>
      <c r="FM16" s="486"/>
      <c r="FN16" s="486"/>
      <c r="FO16" s="486"/>
      <c r="FP16" s="486"/>
      <c r="FQ16" s="486"/>
      <c r="FR16" s="486"/>
      <c r="FS16" s="486"/>
      <c r="FT16" s="486"/>
      <c r="FU16" s="486"/>
      <c r="FV16" s="486"/>
      <c r="FW16" s="486"/>
      <c r="FX16" s="486"/>
      <c r="FY16" s="486"/>
      <c r="FZ16" s="486"/>
      <c r="GA16" s="486"/>
      <c r="GB16" s="486"/>
      <c r="GC16" s="486"/>
      <c r="GD16" s="486"/>
      <c r="GE16" s="486"/>
      <c r="GF16" s="486"/>
      <c r="GG16" s="486"/>
      <c r="GH16" s="486"/>
      <c r="GI16" s="486"/>
      <c r="GJ16" s="486"/>
      <c r="GK16" s="486"/>
      <c r="GL16" s="486"/>
      <c r="GM16" s="486"/>
      <c r="GN16" s="486"/>
      <c r="GO16" s="486"/>
      <c r="GP16" s="486"/>
      <c r="GQ16" s="486"/>
      <c r="GR16" s="486"/>
      <c r="GS16" s="486"/>
      <c r="GT16" s="486"/>
      <c r="GU16" s="486"/>
      <c r="GV16" s="486"/>
      <c r="GW16" s="486"/>
      <c r="GX16" s="486"/>
      <c r="GY16" s="486"/>
      <c r="GZ16" s="486"/>
      <c r="HA16" s="486"/>
      <c r="HB16" s="486"/>
      <c r="HC16" s="486"/>
      <c r="HD16" s="486"/>
      <c r="HE16" s="486"/>
      <c r="HF16" s="486"/>
      <c r="HG16" s="486"/>
      <c r="HH16" s="486"/>
      <c r="HI16" s="486"/>
      <c r="HJ16" s="486"/>
      <c r="HK16" s="486"/>
      <c r="HL16" s="486"/>
      <c r="HM16" s="486"/>
      <c r="HN16" s="486"/>
      <c r="HO16" s="486"/>
      <c r="HP16" s="486"/>
      <c r="HQ16" s="486"/>
      <c r="HR16" s="486"/>
      <c r="HS16" s="486"/>
      <c r="HT16" s="486"/>
      <c r="HU16" s="486"/>
      <c r="HV16" s="486"/>
      <c r="HW16" s="486"/>
      <c r="HX16" s="486"/>
      <c r="HY16" s="486"/>
      <c r="HZ16" s="486"/>
      <c r="IA16" s="486"/>
      <c r="IB16" s="486"/>
      <c r="IC16" s="486"/>
      <c r="ID16" s="486"/>
      <c r="IE16" s="486"/>
      <c r="IF16" s="486"/>
      <c r="IG16" s="486"/>
      <c r="IH16" s="486"/>
      <c r="II16" s="486"/>
      <c r="IJ16" s="486"/>
      <c r="IK16" s="486"/>
      <c r="IL16" s="486"/>
      <c r="IM16" s="486"/>
      <c r="IN16" s="486"/>
      <c r="IO16" s="486"/>
      <c r="IP16" s="486"/>
      <c r="IQ16" s="486"/>
      <c r="IR16" s="486"/>
      <c r="IS16" s="486"/>
      <c r="IT16" s="486"/>
      <c r="IU16" s="486"/>
      <c r="IV16" s="486"/>
      <c r="IW16" s="486"/>
      <c r="IX16" s="486"/>
      <c r="IY16" s="486"/>
      <c r="IZ16" s="486"/>
      <c r="JA16" s="486"/>
      <c r="JB16" s="486"/>
      <c r="JC16" s="486"/>
      <c r="JD16" s="486"/>
      <c r="JE16" s="486"/>
      <c r="JF16" s="486"/>
      <c r="JG16" s="486"/>
      <c r="JH16" s="486"/>
      <c r="JI16" s="486"/>
      <c r="JJ16" s="486"/>
      <c r="JK16" s="486"/>
      <c r="JL16" s="486"/>
      <c r="JM16" s="486"/>
      <c r="JN16" s="486"/>
      <c r="JO16" s="486"/>
      <c r="JP16" s="486"/>
      <c r="JQ16" s="486"/>
      <c r="JR16" s="486"/>
      <c r="JS16" s="486"/>
      <c r="JT16" s="486"/>
      <c r="JU16" s="486"/>
      <c r="JV16" s="486"/>
      <c r="JW16" s="486"/>
      <c r="JX16" s="486"/>
      <c r="JY16" s="486"/>
      <c r="JZ16" s="486"/>
      <c r="KA16" s="486"/>
      <c r="KB16" s="486"/>
      <c r="KC16" s="486"/>
      <c r="KD16" s="486"/>
      <c r="KE16" s="486"/>
      <c r="KF16" s="486"/>
      <c r="KG16" s="486"/>
      <c r="KH16" s="486"/>
      <c r="KI16" s="486"/>
      <c r="KJ16" s="486"/>
      <c r="KK16" s="486"/>
      <c r="KL16" s="486"/>
      <c r="KM16" s="486"/>
      <c r="KN16" s="486"/>
      <c r="KO16" s="486"/>
      <c r="KP16" s="486"/>
      <c r="KQ16" s="486"/>
      <c r="KR16" s="486"/>
      <c r="KS16" s="486"/>
      <c r="KT16" s="486"/>
      <c r="KU16" s="486"/>
      <c r="KV16" s="486"/>
      <c r="KW16" s="486"/>
      <c r="KX16" s="486"/>
      <c r="KY16" s="486"/>
      <c r="KZ16" s="486"/>
      <c r="LA16" s="486"/>
      <c r="LB16" s="486"/>
      <c r="LC16" s="486"/>
      <c r="LD16" s="486"/>
      <c r="LE16" s="486"/>
      <c r="LF16" s="486"/>
      <c r="LG16" s="486"/>
      <c r="LH16" s="486"/>
      <c r="LI16" s="486"/>
      <c r="LJ16" s="486"/>
      <c r="LK16" s="486"/>
      <c r="LL16" s="486"/>
      <c r="LM16" s="486"/>
      <c r="LN16" s="486"/>
      <c r="LO16" s="486"/>
      <c r="LP16" s="486"/>
      <c r="LQ16" s="486"/>
      <c r="LR16" s="486"/>
      <c r="LS16" s="486"/>
      <c r="LT16" s="486"/>
      <c r="LU16" s="486"/>
      <c r="LV16" s="486"/>
      <c r="LW16" s="486"/>
      <c r="LX16" s="486"/>
      <c r="LY16" s="486"/>
      <c r="LZ16" s="486"/>
      <c r="MA16" s="486"/>
      <c r="MB16" s="486"/>
      <c r="MC16" s="486"/>
      <c r="MD16" s="486"/>
      <c r="ME16" s="486"/>
      <c r="MF16" s="486"/>
      <c r="MG16" s="486"/>
      <c r="MH16" s="486"/>
      <c r="MI16" s="486"/>
      <c r="MJ16" s="486"/>
      <c r="MK16" s="486"/>
      <c r="ML16" s="486"/>
      <c r="MM16" s="486"/>
      <c r="MN16" s="486"/>
      <c r="MO16" s="486"/>
      <c r="MP16" s="486"/>
      <c r="MQ16" s="486"/>
      <c r="MR16" s="486"/>
      <c r="MS16" s="486"/>
      <c r="MT16" s="486"/>
      <c r="MU16" s="486"/>
      <c r="MV16" s="486"/>
      <c r="MW16" s="486"/>
      <c r="MX16" s="486"/>
      <c r="MY16" s="486"/>
      <c r="MZ16" s="486"/>
      <c r="NA16" s="486"/>
      <c r="NB16" s="486"/>
      <c r="NC16" s="486"/>
      <c r="ND16" s="486"/>
      <c r="NE16" s="486"/>
      <c r="NF16" s="486"/>
      <c r="NG16" s="486"/>
      <c r="NH16" s="486"/>
      <c r="NI16" s="486"/>
      <c r="NJ16" s="486"/>
      <c r="NK16" s="486"/>
      <c r="NL16" s="486"/>
      <c r="NM16" s="486"/>
      <c r="NN16" s="486"/>
      <c r="NO16" s="486"/>
      <c r="NP16" s="486"/>
      <c r="NQ16" s="486"/>
      <c r="NR16" s="486"/>
      <c r="NS16" s="486"/>
      <c r="NT16" s="486"/>
      <c r="NU16" s="486"/>
      <c r="NV16" s="486"/>
      <c r="NW16" s="486"/>
      <c r="NX16" s="486"/>
      <c r="NY16" s="486"/>
      <c r="NZ16" s="486"/>
      <c r="OA16" s="486"/>
      <c r="OB16" s="486"/>
      <c r="OC16" s="486"/>
      <c r="OD16" s="486"/>
      <c r="OE16" s="486"/>
      <c r="OF16" s="486"/>
      <c r="OG16" s="486"/>
      <c r="OH16" s="486"/>
      <c r="OI16" s="486"/>
      <c r="OJ16" s="486"/>
      <c r="OK16" s="486"/>
      <c r="OL16" s="486"/>
      <c r="OM16" s="486"/>
      <c r="ON16" s="486"/>
      <c r="OO16" s="486"/>
      <c r="OP16" s="486"/>
      <c r="OQ16" s="486"/>
      <c r="OR16" s="486"/>
      <c r="OS16" s="486"/>
      <c r="OT16" s="486"/>
      <c r="OU16" s="486"/>
      <c r="OV16" s="486"/>
      <c r="OW16" s="486"/>
      <c r="OX16" s="486"/>
      <c r="OY16" s="486"/>
      <c r="OZ16" s="486"/>
      <c r="PA16" s="486"/>
      <c r="PB16" s="486"/>
      <c r="PC16" s="486"/>
      <c r="PD16" s="486"/>
      <c r="PE16" s="486"/>
      <c r="PF16" s="486"/>
      <c r="PG16" s="486"/>
      <c r="PH16" s="486"/>
      <c r="PI16" s="486"/>
      <c r="PJ16" s="486"/>
      <c r="PK16" s="486"/>
      <c r="PL16" s="486"/>
      <c r="PM16" s="486"/>
      <c r="PN16" s="486"/>
      <c r="PO16" s="486"/>
      <c r="PP16" s="486"/>
      <c r="PQ16" s="486"/>
      <c r="PR16" s="486"/>
      <c r="PS16" s="486"/>
      <c r="PT16" s="486"/>
      <c r="PU16" s="486"/>
      <c r="PV16" s="486"/>
      <c r="PW16" s="486"/>
      <c r="PX16" s="486"/>
      <c r="PY16" s="486"/>
      <c r="PZ16" s="486"/>
      <c r="QA16" s="486"/>
      <c r="QB16" s="486"/>
      <c r="QC16" s="486"/>
      <c r="QD16" s="486"/>
      <c r="QE16" s="486"/>
      <c r="QF16" s="486"/>
      <c r="QG16" s="486"/>
      <c r="QH16" s="486"/>
      <c r="QI16" s="486"/>
      <c r="QJ16" s="486"/>
      <c r="QK16" s="486"/>
      <c r="QL16" s="486"/>
      <c r="QM16" s="486"/>
      <c r="QN16" s="486"/>
      <c r="QO16" s="486"/>
      <c r="QP16" s="486"/>
      <c r="QQ16" s="486"/>
      <c r="QR16" s="486"/>
      <c r="QS16" s="486"/>
      <c r="QT16" s="486"/>
      <c r="QU16" s="486"/>
      <c r="QV16" s="486"/>
      <c r="QW16" s="486"/>
      <c r="QX16" s="486"/>
      <c r="QY16" s="486"/>
      <c r="QZ16" s="486"/>
      <c r="RA16" s="486"/>
      <c r="RB16" s="486"/>
      <c r="RC16" s="486"/>
      <c r="RD16" s="486"/>
      <c r="RE16" s="486"/>
      <c r="RF16" s="486"/>
      <c r="RG16" s="486"/>
      <c r="RH16" s="486"/>
      <c r="RI16" s="486"/>
      <c r="RJ16" s="486"/>
      <c r="RK16" s="486"/>
      <c r="RL16" s="486"/>
      <c r="RM16" s="486"/>
      <c r="RN16" s="486"/>
      <c r="RO16" s="486"/>
      <c r="RP16" s="486"/>
      <c r="RQ16" s="486"/>
      <c r="RR16" s="486"/>
      <c r="RS16" s="486"/>
      <c r="RT16" s="486"/>
      <c r="RU16" s="486"/>
      <c r="RV16" s="486"/>
      <c r="RW16" s="486"/>
      <c r="RX16" s="486"/>
      <c r="RY16" s="486"/>
      <c r="RZ16" s="486"/>
      <c r="SA16" s="486"/>
      <c r="SB16" s="486"/>
      <c r="SC16" s="486"/>
      <c r="SD16" s="486"/>
      <c r="SE16" s="486"/>
      <c r="SF16" s="486"/>
      <c r="SG16" s="486"/>
      <c r="SH16" s="486"/>
      <c r="SI16" s="486"/>
      <c r="SJ16" s="486"/>
      <c r="SK16" s="486"/>
      <c r="SL16" s="486"/>
      <c r="SM16" s="486"/>
      <c r="SN16" s="486"/>
      <c r="SO16" s="486"/>
      <c r="SP16" s="486"/>
      <c r="SQ16" s="486"/>
      <c r="SR16" s="486"/>
      <c r="SS16" s="486"/>
      <c r="ST16" s="486"/>
      <c r="SU16" s="486"/>
      <c r="SV16" s="486"/>
      <c r="SW16" s="486"/>
      <c r="SX16" s="486"/>
      <c r="SY16" s="486"/>
      <c r="SZ16" s="486"/>
      <c r="TA16" s="486"/>
      <c r="TB16" s="486"/>
      <c r="TC16" s="486"/>
      <c r="TD16" s="486"/>
      <c r="TE16" s="486"/>
      <c r="TF16" s="486"/>
      <c r="TG16" s="486"/>
      <c r="TH16" s="486"/>
      <c r="TI16" s="486"/>
      <c r="TJ16" s="486"/>
      <c r="TK16" s="486"/>
      <c r="TL16" s="486"/>
      <c r="TM16" s="486"/>
      <c r="TN16" s="486"/>
      <c r="TO16" s="486"/>
      <c r="TP16" s="486"/>
      <c r="TQ16" s="486"/>
      <c r="TR16" s="486"/>
      <c r="TS16" s="486"/>
      <c r="TT16" s="486"/>
      <c r="TU16" s="486"/>
      <c r="TV16" s="486"/>
      <c r="TW16" s="486"/>
      <c r="TX16" s="486"/>
      <c r="TY16" s="486"/>
      <c r="TZ16" s="486"/>
      <c r="UA16" s="486"/>
      <c r="UB16" s="486"/>
      <c r="UC16" s="486"/>
      <c r="UD16" s="486"/>
      <c r="UE16" s="486"/>
      <c r="UF16" s="486"/>
      <c r="UG16" s="486"/>
      <c r="UH16" s="486"/>
      <c r="UI16" s="486"/>
      <c r="UJ16" s="486"/>
      <c r="UK16" s="486"/>
      <c r="UL16" s="486"/>
      <c r="UM16" s="486"/>
      <c r="UN16" s="486"/>
      <c r="UO16" s="486"/>
      <c r="UP16" s="486"/>
      <c r="UQ16" s="486"/>
      <c r="UR16" s="486"/>
      <c r="US16" s="486"/>
      <c r="UT16" s="486"/>
      <c r="UU16" s="486"/>
      <c r="UV16" s="486"/>
      <c r="UW16" s="486"/>
      <c r="UX16" s="486"/>
      <c r="UY16" s="486"/>
      <c r="UZ16" s="486"/>
      <c r="VA16" s="486"/>
      <c r="VB16" s="486"/>
      <c r="VC16" s="486"/>
      <c r="VD16" s="486"/>
      <c r="VE16" s="486"/>
      <c r="VF16" s="486"/>
      <c r="VG16" s="486"/>
      <c r="VH16" s="486"/>
      <c r="VI16" s="486"/>
      <c r="VJ16" s="486"/>
      <c r="VK16" s="486"/>
      <c r="VL16" s="486"/>
      <c r="VM16" s="486"/>
      <c r="VN16" s="486"/>
      <c r="VO16" s="486"/>
      <c r="VP16" s="486"/>
      <c r="VQ16" s="486"/>
      <c r="VR16" s="486"/>
      <c r="VS16" s="486"/>
      <c r="VT16" s="486"/>
      <c r="VU16" s="486"/>
      <c r="VV16" s="486"/>
      <c r="VW16" s="486"/>
      <c r="VX16" s="486"/>
      <c r="VY16" s="486"/>
      <c r="VZ16" s="486"/>
      <c r="WA16" s="486"/>
      <c r="WB16" s="486"/>
      <c r="WC16" s="486"/>
      <c r="WD16" s="486"/>
      <c r="WE16" s="486"/>
      <c r="WF16" s="486"/>
      <c r="WG16" s="486"/>
      <c r="WH16" s="486"/>
      <c r="WI16" s="486"/>
      <c r="WJ16" s="486"/>
      <c r="WK16" s="486"/>
      <c r="WL16" s="486"/>
      <c r="WM16" s="486"/>
      <c r="WN16" s="486"/>
      <c r="WO16" s="486"/>
      <c r="WP16" s="486"/>
      <c r="WQ16" s="486"/>
      <c r="WR16" s="486"/>
      <c r="WS16" s="486"/>
      <c r="WT16" s="486"/>
      <c r="WU16" s="486"/>
      <c r="WV16" s="486"/>
      <c r="WW16" s="486"/>
      <c r="WX16" s="486"/>
      <c r="WY16" s="486"/>
      <c r="WZ16" s="486"/>
      <c r="XA16" s="486"/>
      <c r="XB16" s="486"/>
      <c r="XC16" s="486"/>
      <c r="XD16" s="486"/>
      <c r="XE16" s="486"/>
      <c r="XF16" s="486"/>
      <c r="XG16" s="486"/>
      <c r="XH16" s="486"/>
      <c r="XI16" s="486"/>
      <c r="XJ16" s="486"/>
      <c r="XK16" s="486"/>
      <c r="XL16" s="486"/>
      <c r="XM16" s="486"/>
      <c r="XN16" s="486"/>
      <c r="XO16" s="486"/>
      <c r="XP16" s="486"/>
      <c r="XQ16" s="486"/>
      <c r="XR16" s="486"/>
      <c r="XS16" s="486"/>
      <c r="XT16" s="486"/>
      <c r="XU16" s="486"/>
      <c r="XV16" s="486"/>
      <c r="XW16" s="486"/>
      <c r="XX16" s="486"/>
      <c r="XY16" s="486"/>
      <c r="XZ16" s="486"/>
      <c r="YA16" s="486"/>
      <c r="YB16" s="486"/>
      <c r="YC16" s="486"/>
      <c r="YD16" s="486"/>
      <c r="YE16" s="486"/>
      <c r="YF16" s="486"/>
      <c r="YG16" s="486"/>
      <c r="YH16" s="486"/>
      <c r="YI16" s="486"/>
      <c r="YJ16" s="486"/>
      <c r="YK16" s="486"/>
      <c r="YL16" s="486"/>
      <c r="YM16" s="486"/>
      <c r="YN16" s="486"/>
      <c r="YO16" s="486"/>
      <c r="YP16" s="486"/>
      <c r="YQ16" s="486"/>
      <c r="YR16" s="486"/>
      <c r="YS16" s="486"/>
      <c r="YT16" s="486"/>
      <c r="YU16" s="486"/>
      <c r="YV16" s="486"/>
      <c r="YW16" s="486"/>
      <c r="YX16" s="486"/>
      <c r="YY16" s="486"/>
      <c r="YZ16" s="486"/>
      <c r="ZA16" s="486"/>
      <c r="ZB16" s="486"/>
      <c r="ZC16" s="486"/>
      <c r="ZD16" s="486"/>
      <c r="ZE16" s="486"/>
      <c r="ZF16" s="486"/>
      <c r="ZG16" s="486"/>
      <c r="ZH16" s="486"/>
      <c r="ZI16" s="486"/>
      <c r="ZJ16" s="486"/>
      <c r="ZK16" s="486"/>
      <c r="ZL16" s="486"/>
      <c r="ZM16" s="486"/>
      <c r="ZN16" s="486"/>
      <c r="ZO16" s="486"/>
      <c r="ZP16" s="486"/>
      <c r="ZQ16" s="486"/>
      <c r="ZR16" s="486"/>
      <c r="ZS16" s="486"/>
      <c r="ZT16" s="486"/>
      <c r="ZU16" s="486"/>
      <c r="ZV16" s="486"/>
      <c r="ZW16" s="486"/>
      <c r="ZX16" s="486"/>
      <c r="ZY16" s="486"/>
      <c r="ZZ16" s="486"/>
      <c r="AAA16" s="486"/>
      <c r="AAB16" s="486"/>
      <c r="AAC16" s="486"/>
      <c r="AAD16" s="486"/>
      <c r="AAE16" s="486"/>
      <c r="AAF16" s="486"/>
      <c r="AAG16" s="486"/>
      <c r="AAH16" s="486"/>
      <c r="AAI16" s="486"/>
      <c r="AAJ16" s="486"/>
      <c r="AAK16" s="486"/>
      <c r="AAL16" s="486"/>
      <c r="AAM16" s="486"/>
      <c r="AAN16" s="486"/>
      <c r="AAO16" s="486"/>
      <c r="AAP16" s="486"/>
      <c r="AAQ16" s="486"/>
      <c r="AAR16" s="486"/>
      <c r="AAS16" s="486"/>
      <c r="AAT16" s="486"/>
      <c r="AAU16" s="486"/>
      <c r="AAV16" s="486"/>
      <c r="AAW16" s="486"/>
      <c r="AAX16" s="486"/>
      <c r="AAY16" s="486"/>
      <c r="AAZ16" s="486"/>
      <c r="ABA16" s="486"/>
      <c r="ABB16" s="486"/>
      <c r="ABC16" s="486"/>
      <c r="ABD16" s="486"/>
      <c r="ABE16" s="486"/>
      <c r="ABF16" s="486"/>
      <c r="ABG16" s="486"/>
      <c r="ABH16" s="486"/>
      <c r="ABI16" s="486"/>
      <c r="ABJ16" s="486"/>
      <c r="ABK16" s="486"/>
      <c r="ABL16" s="486"/>
      <c r="ABM16" s="486"/>
      <c r="ABN16" s="486"/>
      <c r="ABO16" s="486"/>
      <c r="ABP16" s="486"/>
      <c r="ABQ16" s="486"/>
      <c r="ABR16" s="486"/>
      <c r="ABS16" s="486"/>
      <c r="ABT16" s="486"/>
      <c r="ABU16" s="486"/>
      <c r="ABV16" s="486"/>
      <c r="ABW16" s="486"/>
      <c r="ABX16" s="486"/>
      <c r="ABY16" s="486"/>
      <c r="ABZ16" s="486"/>
      <c r="ACA16" s="486"/>
      <c r="ACB16" s="486"/>
      <c r="ACC16" s="486"/>
      <c r="ACD16" s="486"/>
      <c r="ACE16" s="486"/>
      <c r="ACF16" s="486"/>
      <c r="ACG16" s="486"/>
      <c r="ACH16" s="486"/>
      <c r="ACI16" s="486"/>
      <c r="ACJ16" s="486"/>
      <c r="ACK16" s="486"/>
      <c r="ACL16" s="486"/>
      <c r="ACM16" s="486"/>
      <c r="ACN16" s="486"/>
      <c r="ACO16" s="486"/>
      <c r="ACP16" s="486"/>
      <c r="ACQ16" s="486"/>
      <c r="ACR16" s="486"/>
      <c r="ACS16" s="486"/>
      <c r="ACT16" s="486"/>
      <c r="ACU16" s="486"/>
      <c r="ACV16" s="486"/>
      <c r="ACW16" s="486"/>
      <c r="ACX16" s="486"/>
      <c r="ACY16" s="486"/>
      <c r="ACZ16" s="486"/>
      <c r="ADA16" s="486"/>
      <c r="ADB16" s="486"/>
      <c r="ADC16" s="486"/>
    </row>
    <row r="17" spans="1:783" s="89" customFormat="1" ht="32.1" customHeight="1">
      <c r="A17" s="87" t="s">
        <v>167</v>
      </c>
      <c r="B17" s="232">
        <v>1</v>
      </c>
      <c r="C17" s="232"/>
      <c r="D17" s="232"/>
      <c r="E17" s="232"/>
      <c r="F17" s="232"/>
      <c r="G17" s="233"/>
      <c r="H17" s="234"/>
      <c r="I17" s="232"/>
      <c r="J17" s="232"/>
      <c r="K17" s="232">
        <v>1</v>
      </c>
      <c r="L17" s="232">
        <v>1</v>
      </c>
      <c r="M17" s="232">
        <v>1</v>
      </c>
      <c r="N17" s="232"/>
      <c r="O17" s="232"/>
      <c r="P17" s="232">
        <v>1</v>
      </c>
      <c r="Q17" s="232">
        <v>1</v>
      </c>
      <c r="R17" s="232">
        <v>1</v>
      </c>
      <c r="S17" s="233"/>
      <c r="T17" s="234"/>
      <c r="U17" s="236"/>
      <c r="V17" s="236"/>
      <c r="W17" s="236"/>
      <c r="X17" s="236"/>
      <c r="Y17" s="237">
        <v>1</v>
      </c>
      <c r="Z17" s="234"/>
      <c r="AA17" s="232">
        <v>1</v>
      </c>
      <c r="AB17" s="232"/>
      <c r="AC17" s="232"/>
      <c r="AD17" s="236">
        <v>1</v>
      </c>
      <c r="AE17" s="236">
        <v>1</v>
      </c>
      <c r="AF17" s="243">
        <v>1</v>
      </c>
      <c r="AG17" s="232">
        <v>1</v>
      </c>
      <c r="AH17" s="232">
        <v>1</v>
      </c>
      <c r="AI17" s="235">
        <v>1</v>
      </c>
      <c r="AJ17" s="235">
        <v>1</v>
      </c>
      <c r="AK17" s="233">
        <v>1</v>
      </c>
      <c r="AL17" s="218">
        <f t="shared" si="1"/>
        <v>17</v>
      </c>
      <c r="AM17" s="603"/>
      <c r="AN17" s="228"/>
      <c r="AO17" s="486"/>
      <c r="AP17" s="486"/>
      <c r="AQ17" s="486"/>
      <c r="AR17" s="486"/>
      <c r="AS17" s="486"/>
      <c r="AT17" s="486"/>
      <c r="AU17" s="486"/>
      <c r="AV17" s="486"/>
      <c r="AW17" s="486"/>
      <c r="AX17" s="486"/>
      <c r="AY17" s="486"/>
      <c r="AZ17" s="486"/>
      <c r="BA17" s="486"/>
      <c r="BB17" s="486"/>
      <c r="BC17" s="486"/>
      <c r="BD17" s="486"/>
      <c r="BE17" s="486"/>
      <c r="BF17" s="486"/>
      <c r="BG17" s="486"/>
      <c r="BH17" s="486"/>
      <c r="BI17" s="486"/>
      <c r="BJ17" s="486"/>
      <c r="BK17" s="486"/>
      <c r="BL17" s="486"/>
      <c r="BM17" s="486"/>
      <c r="BN17" s="486"/>
      <c r="BO17" s="486"/>
      <c r="BP17" s="486"/>
      <c r="BQ17" s="486"/>
      <c r="BR17" s="486"/>
      <c r="BS17" s="486"/>
      <c r="BT17" s="486"/>
      <c r="BU17" s="486"/>
      <c r="BV17" s="486"/>
      <c r="BW17" s="486"/>
      <c r="BX17" s="486"/>
      <c r="BY17" s="486"/>
      <c r="BZ17" s="486"/>
      <c r="CA17" s="486"/>
      <c r="CB17" s="486"/>
      <c r="CC17" s="486"/>
      <c r="CD17" s="486"/>
      <c r="CE17" s="486"/>
      <c r="CF17" s="486"/>
      <c r="CG17" s="486"/>
      <c r="CH17" s="486"/>
      <c r="CI17" s="486"/>
      <c r="CJ17" s="486"/>
      <c r="CK17" s="486"/>
      <c r="CL17" s="486"/>
      <c r="CM17" s="486"/>
      <c r="CN17" s="486"/>
      <c r="CO17" s="486"/>
      <c r="CP17" s="486"/>
      <c r="CQ17" s="486"/>
      <c r="CR17" s="486"/>
      <c r="CS17" s="486"/>
      <c r="CT17" s="486"/>
      <c r="CU17" s="486"/>
      <c r="CV17" s="486"/>
      <c r="CW17" s="486"/>
      <c r="CX17" s="486"/>
      <c r="CY17" s="486"/>
      <c r="CZ17" s="486"/>
      <c r="DA17" s="486"/>
      <c r="DB17" s="486"/>
      <c r="DC17" s="486"/>
      <c r="DD17" s="486"/>
      <c r="DE17" s="486"/>
      <c r="DF17" s="486"/>
      <c r="DG17" s="486"/>
      <c r="DH17" s="486"/>
      <c r="DI17" s="486"/>
      <c r="DJ17" s="486"/>
      <c r="DK17" s="486"/>
      <c r="DL17" s="486"/>
      <c r="DM17" s="486"/>
      <c r="DN17" s="486"/>
      <c r="DO17" s="486"/>
      <c r="DP17" s="486"/>
      <c r="DQ17" s="486"/>
      <c r="DR17" s="486"/>
      <c r="DS17" s="486"/>
      <c r="DT17" s="486"/>
      <c r="DU17" s="486"/>
      <c r="DV17" s="486"/>
      <c r="DW17" s="486"/>
      <c r="DX17" s="486"/>
      <c r="DY17" s="486"/>
      <c r="DZ17" s="486"/>
      <c r="EA17" s="486"/>
      <c r="EB17" s="486"/>
      <c r="EC17" s="486"/>
      <c r="ED17" s="486"/>
      <c r="EE17" s="486"/>
      <c r="EF17" s="486"/>
      <c r="EG17" s="486"/>
      <c r="EH17" s="486"/>
      <c r="EI17" s="486"/>
      <c r="EJ17" s="486"/>
      <c r="EK17" s="486"/>
      <c r="EL17" s="486"/>
      <c r="EM17" s="486"/>
      <c r="EN17" s="486"/>
      <c r="EO17" s="486"/>
      <c r="EP17" s="486"/>
      <c r="EQ17" s="486"/>
      <c r="ER17" s="486"/>
      <c r="ES17" s="486"/>
      <c r="ET17" s="486"/>
      <c r="EU17" s="486"/>
      <c r="EV17" s="486"/>
      <c r="EW17" s="486"/>
      <c r="EX17" s="486"/>
      <c r="EY17" s="486"/>
      <c r="EZ17" s="486"/>
      <c r="FA17" s="486"/>
      <c r="FB17" s="486"/>
      <c r="FC17" s="486"/>
      <c r="FD17" s="486"/>
      <c r="FE17" s="486"/>
      <c r="FF17" s="486"/>
      <c r="FG17" s="486"/>
      <c r="FH17" s="486"/>
      <c r="FI17" s="486"/>
      <c r="FJ17" s="486"/>
      <c r="FK17" s="486"/>
      <c r="FL17" s="486"/>
      <c r="FM17" s="486"/>
      <c r="FN17" s="486"/>
      <c r="FO17" s="486"/>
      <c r="FP17" s="486"/>
      <c r="FQ17" s="486"/>
      <c r="FR17" s="486"/>
      <c r="FS17" s="486"/>
      <c r="FT17" s="486"/>
      <c r="FU17" s="486"/>
      <c r="FV17" s="486"/>
      <c r="FW17" s="486"/>
      <c r="FX17" s="486"/>
      <c r="FY17" s="486"/>
      <c r="FZ17" s="486"/>
      <c r="GA17" s="486"/>
      <c r="GB17" s="486"/>
      <c r="GC17" s="486"/>
      <c r="GD17" s="486"/>
      <c r="GE17" s="486"/>
      <c r="GF17" s="486"/>
      <c r="GG17" s="486"/>
      <c r="GH17" s="486"/>
      <c r="GI17" s="486"/>
      <c r="GJ17" s="486"/>
      <c r="GK17" s="486"/>
      <c r="GL17" s="486"/>
      <c r="GM17" s="486"/>
      <c r="GN17" s="486"/>
      <c r="GO17" s="486"/>
      <c r="GP17" s="486"/>
      <c r="GQ17" s="486"/>
      <c r="GR17" s="486"/>
      <c r="GS17" s="486"/>
      <c r="GT17" s="486"/>
      <c r="GU17" s="486"/>
      <c r="GV17" s="486"/>
      <c r="GW17" s="486"/>
      <c r="GX17" s="486"/>
      <c r="GY17" s="486"/>
      <c r="GZ17" s="486"/>
      <c r="HA17" s="486"/>
      <c r="HB17" s="486"/>
      <c r="HC17" s="486"/>
      <c r="HD17" s="486"/>
      <c r="HE17" s="486"/>
      <c r="HF17" s="486"/>
      <c r="HG17" s="486"/>
      <c r="HH17" s="486"/>
      <c r="HI17" s="486"/>
      <c r="HJ17" s="486"/>
      <c r="HK17" s="486"/>
      <c r="HL17" s="486"/>
      <c r="HM17" s="486"/>
      <c r="HN17" s="486"/>
      <c r="HO17" s="486"/>
      <c r="HP17" s="486"/>
      <c r="HQ17" s="486"/>
      <c r="HR17" s="486"/>
      <c r="HS17" s="486"/>
      <c r="HT17" s="486"/>
      <c r="HU17" s="486"/>
      <c r="HV17" s="486"/>
      <c r="HW17" s="486"/>
      <c r="HX17" s="486"/>
      <c r="HY17" s="486"/>
      <c r="HZ17" s="486"/>
      <c r="IA17" s="486"/>
      <c r="IB17" s="486"/>
      <c r="IC17" s="486"/>
      <c r="ID17" s="486"/>
      <c r="IE17" s="486"/>
      <c r="IF17" s="486"/>
      <c r="IG17" s="486"/>
      <c r="IH17" s="486"/>
      <c r="II17" s="486"/>
      <c r="IJ17" s="486"/>
      <c r="IK17" s="486"/>
      <c r="IL17" s="486"/>
      <c r="IM17" s="486"/>
      <c r="IN17" s="486"/>
      <c r="IO17" s="486"/>
      <c r="IP17" s="486"/>
      <c r="IQ17" s="486"/>
      <c r="IR17" s="486"/>
      <c r="IS17" s="486"/>
      <c r="IT17" s="486"/>
      <c r="IU17" s="486"/>
      <c r="IV17" s="486"/>
      <c r="IW17" s="486"/>
      <c r="IX17" s="486"/>
      <c r="IY17" s="486"/>
      <c r="IZ17" s="486"/>
      <c r="JA17" s="486"/>
      <c r="JB17" s="486"/>
      <c r="JC17" s="486"/>
      <c r="JD17" s="486"/>
      <c r="JE17" s="486"/>
      <c r="JF17" s="486"/>
      <c r="JG17" s="486"/>
      <c r="JH17" s="486"/>
      <c r="JI17" s="486"/>
      <c r="JJ17" s="486"/>
      <c r="JK17" s="486"/>
      <c r="JL17" s="486"/>
      <c r="JM17" s="486"/>
      <c r="JN17" s="486"/>
      <c r="JO17" s="486"/>
      <c r="JP17" s="486"/>
      <c r="JQ17" s="486"/>
      <c r="JR17" s="486"/>
      <c r="JS17" s="486"/>
      <c r="JT17" s="486"/>
      <c r="JU17" s="486"/>
      <c r="JV17" s="486"/>
      <c r="JW17" s="486"/>
      <c r="JX17" s="486"/>
      <c r="JY17" s="486"/>
      <c r="JZ17" s="486"/>
      <c r="KA17" s="486"/>
      <c r="KB17" s="486"/>
      <c r="KC17" s="486"/>
      <c r="KD17" s="486"/>
      <c r="KE17" s="486"/>
      <c r="KF17" s="486"/>
      <c r="KG17" s="486"/>
      <c r="KH17" s="486"/>
      <c r="KI17" s="486"/>
      <c r="KJ17" s="486"/>
      <c r="KK17" s="486"/>
      <c r="KL17" s="486"/>
      <c r="KM17" s="486"/>
      <c r="KN17" s="486"/>
      <c r="KO17" s="486"/>
      <c r="KP17" s="486"/>
      <c r="KQ17" s="486"/>
      <c r="KR17" s="486"/>
      <c r="KS17" s="486"/>
      <c r="KT17" s="486"/>
      <c r="KU17" s="486"/>
      <c r="KV17" s="486"/>
      <c r="KW17" s="486"/>
      <c r="KX17" s="486"/>
      <c r="KY17" s="486"/>
      <c r="KZ17" s="486"/>
      <c r="LA17" s="486"/>
      <c r="LB17" s="486"/>
      <c r="LC17" s="486"/>
      <c r="LD17" s="486"/>
      <c r="LE17" s="486"/>
      <c r="LF17" s="486"/>
      <c r="LG17" s="486"/>
      <c r="LH17" s="486"/>
      <c r="LI17" s="486"/>
      <c r="LJ17" s="486"/>
      <c r="LK17" s="486"/>
      <c r="LL17" s="486"/>
      <c r="LM17" s="486"/>
      <c r="LN17" s="486"/>
      <c r="LO17" s="486"/>
      <c r="LP17" s="486"/>
      <c r="LQ17" s="486"/>
      <c r="LR17" s="486"/>
      <c r="LS17" s="486"/>
      <c r="LT17" s="486"/>
      <c r="LU17" s="486"/>
      <c r="LV17" s="486"/>
      <c r="LW17" s="486"/>
      <c r="LX17" s="486"/>
      <c r="LY17" s="486"/>
      <c r="LZ17" s="486"/>
      <c r="MA17" s="486"/>
      <c r="MB17" s="486"/>
      <c r="MC17" s="486"/>
      <c r="MD17" s="486"/>
      <c r="ME17" s="486"/>
      <c r="MF17" s="486"/>
      <c r="MG17" s="486"/>
      <c r="MH17" s="486"/>
      <c r="MI17" s="486"/>
      <c r="MJ17" s="486"/>
      <c r="MK17" s="486"/>
      <c r="ML17" s="486"/>
      <c r="MM17" s="486"/>
      <c r="MN17" s="486"/>
      <c r="MO17" s="486"/>
      <c r="MP17" s="486"/>
      <c r="MQ17" s="486"/>
      <c r="MR17" s="486"/>
      <c r="MS17" s="486"/>
      <c r="MT17" s="486"/>
      <c r="MU17" s="486"/>
      <c r="MV17" s="486"/>
      <c r="MW17" s="486"/>
      <c r="MX17" s="486"/>
      <c r="MY17" s="486"/>
      <c r="MZ17" s="486"/>
      <c r="NA17" s="486"/>
      <c r="NB17" s="486"/>
      <c r="NC17" s="486"/>
      <c r="ND17" s="486"/>
      <c r="NE17" s="486"/>
      <c r="NF17" s="486"/>
      <c r="NG17" s="486"/>
      <c r="NH17" s="486"/>
      <c r="NI17" s="486"/>
      <c r="NJ17" s="486"/>
      <c r="NK17" s="486"/>
      <c r="NL17" s="486"/>
      <c r="NM17" s="486"/>
      <c r="NN17" s="486"/>
      <c r="NO17" s="486"/>
      <c r="NP17" s="486"/>
      <c r="NQ17" s="486"/>
      <c r="NR17" s="486"/>
      <c r="NS17" s="486"/>
      <c r="NT17" s="486"/>
      <c r="NU17" s="486"/>
      <c r="NV17" s="486"/>
      <c r="NW17" s="486"/>
      <c r="NX17" s="486"/>
      <c r="NY17" s="486"/>
      <c r="NZ17" s="486"/>
      <c r="OA17" s="486"/>
      <c r="OB17" s="486"/>
      <c r="OC17" s="486"/>
      <c r="OD17" s="486"/>
      <c r="OE17" s="486"/>
      <c r="OF17" s="486"/>
      <c r="OG17" s="486"/>
      <c r="OH17" s="486"/>
      <c r="OI17" s="486"/>
      <c r="OJ17" s="486"/>
      <c r="OK17" s="486"/>
      <c r="OL17" s="486"/>
      <c r="OM17" s="486"/>
      <c r="ON17" s="486"/>
      <c r="OO17" s="486"/>
      <c r="OP17" s="486"/>
      <c r="OQ17" s="486"/>
      <c r="OR17" s="486"/>
      <c r="OS17" s="486"/>
      <c r="OT17" s="486"/>
      <c r="OU17" s="486"/>
      <c r="OV17" s="486"/>
      <c r="OW17" s="486"/>
      <c r="OX17" s="486"/>
      <c r="OY17" s="486"/>
      <c r="OZ17" s="486"/>
      <c r="PA17" s="486"/>
      <c r="PB17" s="486"/>
      <c r="PC17" s="486"/>
      <c r="PD17" s="486"/>
      <c r="PE17" s="486"/>
      <c r="PF17" s="486"/>
      <c r="PG17" s="486"/>
      <c r="PH17" s="486"/>
      <c r="PI17" s="486"/>
      <c r="PJ17" s="486"/>
      <c r="PK17" s="486"/>
      <c r="PL17" s="486"/>
      <c r="PM17" s="486"/>
      <c r="PN17" s="486"/>
      <c r="PO17" s="486"/>
      <c r="PP17" s="486"/>
      <c r="PQ17" s="486"/>
      <c r="PR17" s="486"/>
      <c r="PS17" s="486"/>
      <c r="PT17" s="486"/>
      <c r="PU17" s="486"/>
      <c r="PV17" s="486"/>
      <c r="PW17" s="486"/>
      <c r="PX17" s="486"/>
      <c r="PY17" s="486"/>
      <c r="PZ17" s="486"/>
      <c r="QA17" s="486"/>
      <c r="QB17" s="486"/>
      <c r="QC17" s="486"/>
      <c r="QD17" s="486"/>
      <c r="QE17" s="486"/>
      <c r="QF17" s="486"/>
      <c r="QG17" s="486"/>
      <c r="QH17" s="486"/>
      <c r="QI17" s="486"/>
      <c r="QJ17" s="486"/>
      <c r="QK17" s="486"/>
      <c r="QL17" s="486"/>
      <c r="QM17" s="486"/>
      <c r="QN17" s="486"/>
      <c r="QO17" s="486"/>
      <c r="QP17" s="486"/>
      <c r="QQ17" s="486"/>
      <c r="QR17" s="486"/>
      <c r="QS17" s="486"/>
      <c r="QT17" s="486"/>
      <c r="QU17" s="486"/>
      <c r="QV17" s="486"/>
      <c r="QW17" s="486"/>
      <c r="QX17" s="486"/>
      <c r="QY17" s="486"/>
      <c r="QZ17" s="486"/>
      <c r="RA17" s="486"/>
      <c r="RB17" s="486"/>
      <c r="RC17" s="486"/>
      <c r="RD17" s="486"/>
      <c r="RE17" s="486"/>
      <c r="RF17" s="486"/>
      <c r="RG17" s="486"/>
      <c r="RH17" s="486"/>
      <c r="RI17" s="486"/>
      <c r="RJ17" s="486"/>
      <c r="RK17" s="486"/>
      <c r="RL17" s="486"/>
      <c r="RM17" s="486"/>
      <c r="RN17" s="486"/>
      <c r="RO17" s="486"/>
      <c r="RP17" s="486"/>
      <c r="RQ17" s="486"/>
      <c r="RR17" s="486"/>
      <c r="RS17" s="486"/>
      <c r="RT17" s="486"/>
      <c r="RU17" s="486"/>
      <c r="RV17" s="486"/>
      <c r="RW17" s="486"/>
      <c r="RX17" s="486"/>
      <c r="RY17" s="486"/>
      <c r="RZ17" s="486"/>
      <c r="SA17" s="486"/>
      <c r="SB17" s="486"/>
      <c r="SC17" s="486"/>
      <c r="SD17" s="486"/>
      <c r="SE17" s="486"/>
      <c r="SF17" s="486"/>
      <c r="SG17" s="486"/>
      <c r="SH17" s="486"/>
      <c r="SI17" s="486"/>
      <c r="SJ17" s="486"/>
      <c r="SK17" s="486"/>
      <c r="SL17" s="486"/>
      <c r="SM17" s="486"/>
      <c r="SN17" s="486"/>
      <c r="SO17" s="486"/>
      <c r="SP17" s="486"/>
      <c r="SQ17" s="486"/>
      <c r="SR17" s="486"/>
      <c r="SS17" s="486"/>
      <c r="ST17" s="486"/>
      <c r="SU17" s="486"/>
      <c r="SV17" s="486"/>
      <c r="SW17" s="486"/>
      <c r="SX17" s="486"/>
      <c r="SY17" s="486"/>
      <c r="SZ17" s="486"/>
      <c r="TA17" s="486"/>
      <c r="TB17" s="486"/>
      <c r="TC17" s="486"/>
      <c r="TD17" s="486"/>
      <c r="TE17" s="486"/>
      <c r="TF17" s="486"/>
      <c r="TG17" s="486"/>
      <c r="TH17" s="486"/>
      <c r="TI17" s="486"/>
      <c r="TJ17" s="486"/>
      <c r="TK17" s="486"/>
      <c r="TL17" s="486"/>
      <c r="TM17" s="486"/>
      <c r="TN17" s="486"/>
      <c r="TO17" s="486"/>
      <c r="TP17" s="486"/>
      <c r="TQ17" s="486"/>
      <c r="TR17" s="486"/>
      <c r="TS17" s="486"/>
      <c r="TT17" s="486"/>
      <c r="TU17" s="486"/>
      <c r="TV17" s="486"/>
      <c r="TW17" s="486"/>
      <c r="TX17" s="486"/>
      <c r="TY17" s="486"/>
      <c r="TZ17" s="486"/>
      <c r="UA17" s="486"/>
      <c r="UB17" s="486"/>
      <c r="UC17" s="486"/>
      <c r="UD17" s="486"/>
      <c r="UE17" s="486"/>
      <c r="UF17" s="486"/>
      <c r="UG17" s="486"/>
      <c r="UH17" s="486"/>
      <c r="UI17" s="486"/>
      <c r="UJ17" s="486"/>
      <c r="UK17" s="486"/>
      <c r="UL17" s="486"/>
      <c r="UM17" s="486"/>
      <c r="UN17" s="486"/>
      <c r="UO17" s="486"/>
      <c r="UP17" s="486"/>
      <c r="UQ17" s="486"/>
      <c r="UR17" s="486"/>
      <c r="US17" s="486"/>
      <c r="UT17" s="486"/>
      <c r="UU17" s="486"/>
      <c r="UV17" s="486"/>
      <c r="UW17" s="486"/>
      <c r="UX17" s="486"/>
      <c r="UY17" s="486"/>
      <c r="UZ17" s="486"/>
      <c r="VA17" s="486"/>
      <c r="VB17" s="486"/>
      <c r="VC17" s="486"/>
      <c r="VD17" s="486"/>
      <c r="VE17" s="486"/>
      <c r="VF17" s="486"/>
      <c r="VG17" s="486"/>
      <c r="VH17" s="486"/>
      <c r="VI17" s="486"/>
      <c r="VJ17" s="486"/>
      <c r="VK17" s="486"/>
      <c r="VL17" s="486"/>
      <c r="VM17" s="486"/>
      <c r="VN17" s="486"/>
      <c r="VO17" s="486"/>
      <c r="VP17" s="486"/>
      <c r="VQ17" s="486"/>
      <c r="VR17" s="486"/>
      <c r="VS17" s="486"/>
      <c r="VT17" s="486"/>
      <c r="VU17" s="486"/>
      <c r="VV17" s="486"/>
      <c r="VW17" s="486"/>
      <c r="VX17" s="486"/>
      <c r="VY17" s="486"/>
      <c r="VZ17" s="486"/>
      <c r="WA17" s="486"/>
      <c r="WB17" s="486"/>
      <c r="WC17" s="486"/>
      <c r="WD17" s="486"/>
      <c r="WE17" s="486"/>
      <c r="WF17" s="486"/>
      <c r="WG17" s="486"/>
      <c r="WH17" s="486"/>
      <c r="WI17" s="486"/>
      <c r="WJ17" s="486"/>
      <c r="WK17" s="486"/>
      <c r="WL17" s="486"/>
      <c r="WM17" s="486"/>
      <c r="WN17" s="486"/>
      <c r="WO17" s="486"/>
      <c r="WP17" s="486"/>
      <c r="WQ17" s="486"/>
      <c r="WR17" s="486"/>
      <c r="WS17" s="486"/>
      <c r="WT17" s="486"/>
      <c r="WU17" s="486"/>
      <c r="WV17" s="486"/>
      <c r="WW17" s="486"/>
      <c r="WX17" s="486"/>
      <c r="WY17" s="486"/>
      <c r="WZ17" s="486"/>
      <c r="XA17" s="486"/>
      <c r="XB17" s="486"/>
      <c r="XC17" s="486"/>
      <c r="XD17" s="486"/>
      <c r="XE17" s="486"/>
      <c r="XF17" s="486"/>
      <c r="XG17" s="486"/>
      <c r="XH17" s="486"/>
      <c r="XI17" s="486"/>
      <c r="XJ17" s="486"/>
      <c r="XK17" s="486"/>
      <c r="XL17" s="486"/>
      <c r="XM17" s="486"/>
      <c r="XN17" s="486"/>
      <c r="XO17" s="486"/>
      <c r="XP17" s="486"/>
      <c r="XQ17" s="486"/>
      <c r="XR17" s="486"/>
      <c r="XS17" s="486"/>
      <c r="XT17" s="486"/>
      <c r="XU17" s="486"/>
      <c r="XV17" s="486"/>
      <c r="XW17" s="486"/>
      <c r="XX17" s="486"/>
      <c r="XY17" s="486"/>
      <c r="XZ17" s="486"/>
      <c r="YA17" s="486"/>
      <c r="YB17" s="486"/>
      <c r="YC17" s="486"/>
      <c r="YD17" s="486"/>
      <c r="YE17" s="486"/>
      <c r="YF17" s="486"/>
      <c r="YG17" s="486"/>
      <c r="YH17" s="486"/>
      <c r="YI17" s="486"/>
      <c r="YJ17" s="486"/>
      <c r="YK17" s="486"/>
      <c r="YL17" s="486"/>
      <c r="YM17" s="486"/>
      <c r="YN17" s="486"/>
      <c r="YO17" s="486"/>
      <c r="YP17" s="486"/>
      <c r="YQ17" s="486"/>
      <c r="YR17" s="486"/>
      <c r="YS17" s="486"/>
      <c r="YT17" s="486"/>
      <c r="YU17" s="486"/>
      <c r="YV17" s="486"/>
      <c r="YW17" s="486"/>
      <c r="YX17" s="486"/>
      <c r="YY17" s="486"/>
      <c r="YZ17" s="486"/>
      <c r="ZA17" s="486"/>
      <c r="ZB17" s="486"/>
      <c r="ZC17" s="486"/>
      <c r="ZD17" s="486"/>
      <c r="ZE17" s="486"/>
      <c r="ZF17" s="486"/>
      <c r="ZG17" s="486"/>
      <c r="ZH17" s="486"/>
      <c r="ZI17" s="486"/>
      <c r="ZJ17" s="486"/>
      <c r="ZK17" s="486"/>
      <c r="ZL17" s="486"/>
      <c r="ZM17" s="486"/>
      <c r="ZN17" s="486"/>
      <c r="ZO17" s="486"/>
      <c r="ZP17" s="486"/>
      <c r="ZQ17" s="486"/>
      <c r="ZR17" s="486"/>
      <c r="ZS17" s="486"/>
      <c r="ZT17" s="486"/>
      <c r="ZU17" s="486"/>
      <c r="ZV17" s="486"/>
      <c r="ZW17" s="486"/>
      <c r="ZX17" s="486"/>
      <c r="ZY17" s="486"/>
      <c r="ZZ17" s="486"/>
      <c r="AAA17" s="486"/>
      <c r="AAB17" s="486"/>
      <c r="AAC17" s="486"/>
      <c r="AAD17" s="486"/>
      <c r="AAE17" s="486"/>
      <c r="AAF17" s="486"/>
      <c r="AAG17" s="486"/>
      <c r="AAH17" s="486"/>
      <c r="AAI17" s="486"/>
      <c r="AAJ17" s="486"/>
      <c r="AAK17" s="486"/>
      <c r="AAL17" s="486"/>
      <c r="AAM17" s="486"/>
      <c r="AAN17" s="486"/>
      <c r="AAO17" s="486"/>
      <c r="AAP17" s="486"/>
      <c r="AAQ17" s="486"/>
      <c r="AAR17" s="486"/>
      <c r="AAS17" s="486"/>
      <c r="AAT17" s="486"/>
      <c r="AAU17" s="486"/>
      <c r="AAV17" s="486"/>
      <c r="AAW17" s="486"/>
      <c r="AAX17" s="486"/>
      <c r="AAY17" s="486"/>
      <c r="AAZ17" s="486"/>
      <c r="ABA17" s="486"/>
      <c r="ABB17" s="486"/>
      <c r="ABC17" s="486"/>
      <c r="ABD17" s="486"/>
      <c r="ABE17" s="486"/>
      <c r="ABF17" s="486"/>
      <c r="ABG17" s="486"/>
      <c r="ABH17" s="486"/>
      <c r="ABI17" s="486"/>
      <c r="ABJ17" s="486"/>
      <c r="ABK17" s="486"/>
      <c r="ABL17" s="486"/>
      <c r="ABM17" s="486"/>
      <c r="ABN17" s="486"/>
      <c r="ABO17" s="486"/>
      <c r="ABP17" s="486"/>
      <c r="ABQ17" s="486"/>
      <c r="ABR17" s="486"/>
      <c r="ABS17" s="486"/>
      <c r="ABT17" s="486"/>
      <c r="ABU17" s="486"/>
      <c r="ABV17" s="486"/>
      <c r="ABW17" s="486"/>
      <c r="ABX17" s="486"/>
      <c r="ABY17" s="486"/>
      <c r="ABZ17" s="486"/>
      <c r="ACA17" s="486"/>
      <c r="ACB17" s="486"/>
      <c r="ACC17" s="486"/>
      <c r="ACD17" s="486"/>
      <c r="ACE17" s="486"/>
      <c r="ACF17" s="486"/>
      <c r="ACG17" s="486"/>
      <c r="ACH17" s="486"/>
      <c r="ACI17" s="486"/>
      <c r="ACJ17" s="486"/>
      <c r="ACK17" s="486"/>
      <c r="ACL17" s="486"/>
      <c r="ACM17" s="486"/>
      <c r="ACN17" s="486"/>
      <c r="ACO17" s="486"/>
      <c r="ACP17" s="486"/>
      <c r="ACQ17" s="486"/>
      <c r="ACR17" s="486"/>
      <c r="ACS17" s="486"/>
      <c r="ACT17" s="486"/>
      <c r="ACU17" s="486"/>
      <c r="ACV17" s="486"/>
      <c r="ACW17" s="486"/>
      <c r="ACX17" s="486"/>
      <c r="ACY17" s="486"/>
      <c r="ACZ17" s="486"/>
      <c r="ADA17" s="486"/>
      <c r="ADB17" s="486"/>
      <c r="ADC17" s="486"/>
    </row>
    <row r="18" spans="1:783" s="89" customFormat="1" ht="34.5" customHeight="1">
      <c r="A18" s="87" t="s">
        <v>168</v>
      </c>
      <c r="B18" s="232"/>
      <c r="C18" s="232">
        <v>1</v>
      </c>
      <c r="D18" s="232"/>
      <c r="E18" s="232"/>
      <c r="F18" s="232"/>
      <c r="G18" s="233"/>
      <c r="H18" s="234"/>
      <c r="I18" s="232"/>
      <c r="J18" s="232"/>
      <c r="K18" s="232"/>
      <c r="L18" s="232"/>
      <c r="M18" s="232"/>
      <c r="N18" s="232"/>
      <c r="O18" s="232"/>
      <c r="P18" s="232"/>
      <c r="Q18" s="232"/>
      <c r="R18" s="232"/>
      <c r="S18" s="233"/>
      <c r="T18" s="234"/>
      <c r="U18" s="236">
        <v>1</v>
      </c>
      <c r="V18" s="236"/>
      <c r="W18" s="236"/>
      <c r="X18" s="236"/>
      <c r="Y18" s="237"/>
      <c r="Z18" s="234"/>
      <c r="AA18" s="232"/>
      <c r="AB18" s="232"/>
      <c r="AC18" s="232"/>
      <c r="AD18" s="236"/>
      <c r="AE18" s="236"/>
      <c r="AF18" s="243"/>
      <c r="AG18" s="232"/>
      <c r="AH18" s="232"/>
      <c r="AI18" s="235"/>
      <c r="AJ18" s="235"/>
      <c r="AK18" s="233"/>
      <c r="AL18" s="218">
        <f t="shared" si="1"/>
        <v>2</v>
      </c>
      <c r="AM18" s="603"/>
      <c r="AN18" s="227"/>
      <c r="AO18" s="486"/>
      <c r="AP18" s="486"/>
      <c r="AQ18" s="486"/>
      <c r="AR18" s="486"/>
      <c r="AS18" s="486"/>
      <c r="AT18" s="486"/>
      <c r="AU18" s="486"/>
      <c r="AV18" s="486"/>
      <c r="AW18" s="486"/>
      <c r="AX18" s="486"/>
      <c r="AY18" s="486"/>
      <c r="AZ18" s="486"/>
      <c r="BA18" s="486"/>
      <c r="BB18" s="486"/>
      <c r="BC18" s="486"/>
      <c r="BD18" s="486"/>
      <c r="BE18" s="486"/>
      <c r="BF18" s="486"/>
      <c r="BG18" s="486"/>
      <c r="BH18" s="486"/>
      <c r="BI18" s="486"/>
      <c r="BJ18" s="486"/>
      <c r="BK18" s="486"/>
      <c r="BL18" s="486"/>
      <c r="BM18" s="486"/>
      <c r="BN18" s="486"/>
      <c r="BO18" s="486"/>
      <c r="BP18" s="486"/>
      <c r="BQ18" s="486"/>
      <c r="BR18" s="486"/>
      <c r="BS18" s="486"/>
      <c r="BT18" s="486"/>
      <c r="BU18" s="486"/>
      <c r="BV18" s="486"/>
      <c r="BW18" s="486"/>
      <c r="BX18" s="486"/>
      <c r="BY18" s="486"/>
      <c r="BZ18" s="486"/>
      <c r="CA18" s="486"/>
      <c r="CB18" s="486"/>
      <c r="CC18" s="486"/>
      <c r="CD18" s="486"/>
      <c r="CE18" s="486"/>
      <c r="CF18" s="486"/>
      <c r="CG18" s="486"/>
      <c r="CH18" s="486"/>
      <c r="CI18" s="486"/>
      <c r="CJ18" s="486"/>
      <c r="CK18" s="486"/>
      <c r="CL18" s="486"/>
      <c r="CM18" s="486"/>
      <c r="CN18" s="486"/>
      <c r="CO18" s="486"/>
      <c r="CP18" s="486"/>
      <c r="CQ18" s="486"/>
      <c r="CR18" s="486"/>
      <c r="CS18" s="486"/>
      <c r="CT18" s="486"/>
      <c r="CU18" s="486"/>
      <c r="CV18" s="486"/>
      <c r="CW18" s="486"/>
      <c r="CX18" s="486"/>
      <c r="CY18" s="486"/>
      <c r="CZ18" s="486"/>
      <c r="DA18" s="486"/>
      <c r="DB18" s="486"/>
      <c r="DC18" s="486"/>
      <c r="DD18" s="486"/>
      <c r="DE18" s="486"/>
      <c r="DF18" s="486"/>
      <c r="DG18" s="486"/>
      <c r="DH18" s="486"/>
      <c r="DI18" s="486"/>
      <c r="DJ18" s="486"/>
      <c r="DK18" s="486"/>
      <c r="DL18" s="486"/>
      <c r="DM18" s="486"/>
      <c r="DN18" s="486"/>
      <c r="DO18" s="486"/>
      <c r="DP18" s="486"/>
      <c r="DQ18" s="486"/>
      <c r="DR18" s="486"/>
      <c r="DS18" s="486"/>
      <c r="DT18" s="486"/>
      <c r="DU18" s="486"/>
      <c r="DV18" s="486"/>
      <c r="DW18" s="486"/>
      <c r="DX18" s="486"/>
      <c r="DY18" s="486"/>
      <c r="DZ18" s="486"/>
      <c r="EA18" s="486"/>
      <c r="EB18" s="486"/>
      <c r="EC18" s="486"/>
      <c r="ED18" s="486"/>
      <c r="EE18" s="486"/>
      <c r="EF18" s="486"/>
      <c r="EG18" s="486"/>
      <c r="EH18" s="486"/>
      <c r="EI18" s="486"/>
      <c r="EJ18" s="486"/>
      <c r="EK18" s="486"/>
      <c r="EL18" s="486"/>
      <c r="EM18" s="486"/>
      <c r="EN18" s="486"/>
      <c r="EO18" s="486"/>
      <c r="EP18" s="486"/>
      <c r="EQ18" s="486"/>
      <c r="ER18" s="486"/>
      <c r="ES18" s="486"/>
      <c r="ET18" s="486"/>
      <c r="EU18" s="486"/>
      <c r="EV18" s="486"/>
      <c r="EW18" s="486"/>
      <c r="EX18" s="486"/>
      <c r="EY18" s="486"/>
      <c r="EZ18" s="486"/>
      <c r="FA18" s="486"/>
      <c r="FB18" s="486"/>
      <c r="FC18" s="486"/>
      <c r="FD18" s="486"/>
      <c r="FE18" s="486"/>
      <c r="FF18" s="486"/>
      <c r="FG18" s="486"/>
      <c r="FH18" s="486"/>
      <c r="FI18" s="486"/>
      <c r="FJ18" s="486"/>
      <c r="FK18" s="486"/>
      <c r="FL18" s="486"/>
      <c r="FM18" s="486"/>
      <c r="FN18" s="486"/>
      <c r="FO18" s="486"/>
      <c r="FP18" s="486"/>
      <c r="FQ18" s="486"/>
      <c r="FR18" s="486"/>
      <c r="FS18" s="486"/>
      <c r="FT18" s="486"/>
      <c r="FU18" s="486"/>
      <c r="FV18" s="486"/>
      <c r="FW18" s="486"/>
      <c r="FX18" s="486"/>
      <c r="FY18" s="486"/>
      <c r="FZ18" s="486"/>
      <c r="GA18" s="486"/>
      <c r="GB18" s="486"/>
      <c r="GC18" s="486"/>
      <c r="GD18" s="486"/>
      <c r="GE18" s="486"/>
      <c r="GF18" s="486"/>
      <c r="GG18" s="486"/>
      <c r="GH18" s="486"/>
      <c r="GI18" s="486"/>
      <c r="GJ18" s="486"/>
      <c r="GK18" s="486"/>
      <c r="GL18" s="486"/>
      <c r="GM18" s="486"/>
      <c r="GN18" s="486"/>
      <c r="GO18" s="486"/>
      <c r="GP18" s="486"/>
      <c r="GQ18" s="486"/>
      <c r="GR18" s="486"/>
      <c r="GS18" s="486"/>
      <c r="GT18" s="486"/>
      <c r="GU18" s="486"/>
      <c r="GV18" s="486"/>
      <c r="GW18" s="486"/>
      <c r="GX18" s="486"/>
      <c r="GY18" s="486"/>
      <c r="GZ18" s="486"/>
      <c r="HA18" s="486"/>
      <c r="HB18" s="486"/>
      <c r="HC18" s="486"/>
      <c r="HD18" s="486"/>
      <c r="HE18" s="486"/>
      <c r="HF18" s="486"/>
      <c r="HG18" s="486"/>
      <c r="HH18" s="486"/>
      <c r="HI18" s="486"/>
      <c r="HJ18" s="486"/>
      <c r="HK18" s="486"/>
      <c r="HL18" s="486"/>
      <c r="HM18" s="486"/>
      <c r="HN18" s="486"/>
      <c r="HO18" s="486"/>
      <c r="HP18" s="486"/>
      <c r="HQ18" s="486"/>
      <c r="HR18" s="486"/>
      <c r="HS18" s="486"/>
      <c r="HT18" s="486"/>
      <c r="HU18" s="486"/>
      <c r="HV18" s="486"/>
      <c r="HW18" s="486"/>
      <c r="HX18" s="486"/>
      <c r="HY18" s="486"/>
      <c r="HZ18" s="486"/>
      <c r="IA18" s="486"/>
      <c r="IB18" s="486"/>
      <c r="IC18" s="486"/>
      <c r="ID18" s="486"/>
      <c r="IE18" s="486"/>
      <c r="IF18" s="486"/>
      <c r="IG18" s="486"/>
      <c r="IH18" s="486"/>
      <c r="II18" s="486"/>
      <c r="IJ18" s="486"/>
      <c r="IK18" s="486"/>
      <c r="IL18" s="486"/>
      <c r="IM18" s="486"/>
      <c r="IN18" s="486"/>
      <c r="IO18" s="486"/>
      <c r="IP18" s="486"/>
      <c r="IQ18" s="486"/>
      <c r="IR18" s="486"/>
      <c r="IS18" s="486"/>
      <c r="IT18" s="486"/>
      <c r="IU18" s="486"/>
      <c r="IV18" s="486"/>
      <c r="IW18" s="486"/>
      <c r="IX18" s="486"/>
      <c r="IY18" s="486"/>
      <c r="IZ18" s="486"/>
      <c r="JA18" s="486"/>
      <c r="JB18" s="486"/>
      <c r="JC18" s="486"/>
      <c r="JD18" s="486"/>
      <c r="JE18" s="486"/>
      <c r="JF18" s="486"/>
      <c r="JG18" s="486"/>
      <c r="JH18" s="486"/>
      <c r="JI18" s="486"/>
      <c r="JJ18" s="486"/>
      <c r="JK18" s="486"/>
      <c r="JL18" s="486"/>
      <c r="JM18" s="486"/>
      <c r="JN18" s="486"/>
      <c r="JO18" s="486"/>
      <c r="JP18" s="486"/>
      <c r="JQ18" s="486"/>
      <c r="JR18" s="486"/>
      <c r="JS18" s="486"/>
      <c r="JT18" s="486"/>
      <c r="JU18" s="486"/>
      <c r="JV18" s="486"/>
      <c r="JW18" s="486"/>
      <c r="JX18" s="486"/>
      <c r="JY18" s="486"/>
      <c r="JZ18" s="486"/>
      <c r="KA18" s="486"/>
      <c r="KB18" s="486"/>
      <c r="KC18" s="486"/>
      <c r="KD18" s="486"/>
      <c r="KE18" s="486"/>
      <c r="KF18" s="486"/>
      <c r="KG18" s="486"/>
      <c r="KH18" s="486"/>
      <c r="KI18" s="486"/>
      <c r="KJ18" s="486"/>
      <c r="KK18" s="486"/>
      <c r="KL18" s="486"/>
      <c r="KM18" s="486"/>
      <c r="KN18" s="486"/>
      <c r="KO18" s="486"/>
      <c r="KP18" s="486"/>
      <c r="KQ18" s="486"/>
      <c r="KR18" s="486"/>
      <c r="KS18" s="486"/>
      <c r="KT18" s="486"/>
      <c r="KU18" s="486"/>
      <c r="KV18" s="486"/>
      <c r="KW18" s="486"/>
      <c r="KX18" s="486"/>
      <c r="KY18" s="486"/>
      <c r="KZ18" s="486"/>
      <c r="LA18" s="486"/>
      <c r="LB18" s="486"/>
      <c r="LC18" s="486"/>
      <c r="LD18" s="486"/>
      <c r="LE18" s="486"/>
      <c r="LF18" s="486"/>
      <c r="LG18" s="486"/>
      <c r="LH18" s="486"/>
      <c r="LI18" s="486"/>
      <c r="LJ18" s="486"/>
      <c r="LK18" s="486"/>
      <c r="LL18" s="486"/>
      <c r="LM18" s="486"/>
      <c r="LN18" s="486"/>
      <c r="LO18" s="486"/>
      <c r="LP18" s="486"/>
      <c r="LQ18" s="486"/>
      <c r="LR18" s="486"/>
      <c r="LS18" s="486"/>
      <c r="LT18" s="486"/>
      <c r="LU18" s="486"/>
      <c r="LV18" s="486"/>
      <c r="LW18" s="486"/>
      <c r="LX18" s="486"/>
      <c r="LY18" s="486"/>
      <c r="LZ18" s="486"/>
      <c r="MA18" s="486"/>
      <c r="MB18" s="486"/>
      <c r="MC18" s="486"/>
      <c r="MD18" s="486"/>
      <c r="ME18" s="486"/>
      <c r="MF18" s="486"/>
      <c r="MG18" s="486"/>
      <c r="MH18" s="486"/>
      <c r="MI18" s="486"/>
      <c r="MJ18" s="486"/>
      <c r="MK18" s="486"/>
      <c r="ML18" s="486"/>
      <c r="MM18" s="486"/>
      <c r="MN18" s="486"/>
      <c r="MO18" s="486"/>
      <c r="MP18" s="486"/>
      <c r="MQ18" s="486"/>
      <c r="MR18" s="486"/>
      <c r="MS18" s="486"/>
      <c r="MT18" s="486"/>
      <c r="MU18" s="486"/>
      <c r="MV18" s="486"/>
      <c r="MW18" s="486"/>
      <c r="MX18" s="486"/>
      <c r="MY18" s="486"/>
      <c r="MZ18" s="486"/>
      <c r="NA18" s="486"/>
      <c r="NB18" s="486"/>
      <c r="NC18" s="486"/>
      <c r="ND18" s="486"/>
      <c r="NE18" s="486"/>
      <c r="NF18" s="486"/>
      <c r="NG18" s="486"/>
      <c r="NH18" s="486"/>
      <c r="NI18" s="486"/>
      <c r="NJ18" s="486"/>
      <c r="NK18" s="486"/>
      <c r="NL18" s="486"/>
      <c r="NM18" s="486"/>
      <c r="NN18" s="486"/>
      <c r="NO18" s="486"/>
      <c r="NP18" s="486"/>
      <c r="NQ18" s="486"/>
      <c r="NR18" s="486"/>
      <c r="NS18" s="486"/>
      <c r="NT18" s="486"/>
      <c r="NU18" s="486"/>
      <c r="NV18" s="486"/>
      <c r="NW18" s="486"/>
      <c r="NX18" s="486"/>
      <c r="NY18" s="486"/>
      <c r="NZ18" s="486"/>
      <c r="OA18" s="486"/>
      <c r="OB18" s="486"/>
      <c r="OC18" s="486"/>
      <c r="OD18" s="486"/>
      <c r="OE18" s="486"/>
      <c r="OF18" s="486"/>
      <c r="OG18" s="486"/>
      <c r="OH18" s="486"/>
      <c r="OI18" s="486"/>
      <c r="OJ18" s="486"/>
      <c r="OK18" s="486"/>
      <c r="OL18" s="486"/>
      <c r="OM18" s="486"/>
      <c r="ON18" s="486"/>
      <c r="OO18" s="486"/>
      <c r="OP18" s="486"/>
      <c r="OQ18" s="486"/>
      <c r="OR18" s="486"/>
      <c r="OS18" s="486"/>
      <c r="OT18" s="486"/>
      <c r="OU18" s="486"/>
      <c r="OV18" s="486"/>
      <c r="OW18" s="486"/>
      <c r="OX18" s="486"/>
      <c r="OY18" s="486"/>
      <c r="OZ18" s="486"/>
      <c r="PA18" s="486"/>
      <c r="PB18" s="486"/>
      <c r="PC18" s="486"/>
      <c r="PD18" s="486"/>
      <c r="PE18" s="486"/>
      <c r="PF18" s="486"/>
      <c r="PG18" s="486"/>
      <c r="PH18" s="486"/>
      <c r="PI18" s="486"/>
      <c r="PJ18" s="486"/>
      <c r="PK18" s="486"/>
      <c r="PL18" s="486"/>
      <c r="PM18" s="486"/>
      <c r="PN18" s="486"/>
      <c r="PO18" s="486"/>
      <c r="PP18" s="486"/>
      <c r="PQ18" s="486"/>
      <c r="PR18" s="486"/>
      <c r="PS18" s="486"/>
      <c r="PT18" s="486"/>
      <c r="PU18" s="486"/>
      <c r="PV18" s="486"/>
      <c r="PW18" s="486"/>
      <c r="PX18" s="486"/>
      <c r="PY18" s="486"/>
      <c r="PZ18" s="486"/>
      <c r="QA18" s="486"/>
      <c r="QB18" s="486"/>
      <c r="QC18" s="486"/>
      <c r="QD18" s="486"/>
      <c r="QE18" s="486"/>
      <c r="QF18" s="486"/>
      <c r="QG18" s="486"/>
      <c r="QH18" s="486"/>
      <c r="QI18" s="486"/>
      <c r="QJ18" s="486"/>
      <c r="QK18" s="486"/>
      <c r="QL18" s="486"/>
      <c r="QM18" s="486"/>
      <c r="QN18" s="486"/>
      <c r="QO18" s="486"/>
      <c r="QP18" s="486"/>
      <c r="QQ18" s="486"/>
      <c r="QR18" s="486"/>
      <c r="QS18" s="486"/>
      <c r="QT18" s="486"/>
      <c r="QU18" s="486"/>
      <c r="QV18" s="486"/>
      <c r="QW18" s="486"/>
      <c r="QX18" s="486"/>
      <c r="QY18" s="486"/>
      <c r="QZ18" s="486"/>
      <c r="RA18" s="486"/>
      <c r="RB18" s="486"/>
      <c r="RC18" s="486"/>
      <c r="RD18" s="486"/>
      <c r="RE18" s="486"/>
      <c r="RF18" s="486"/>
      <c r="RG18" s="486"/>
      <c r="RH18" s="486"/>
      <c r="RI18" s="486"/>
      <c r="RJ18" s="486"/>
      <c r="RK18" s="486"/>
      <c r="RL18" s="486"/>
      <c r="RM18" s="486"/>
      <c r="RN18" s="486"/>
      <c r="RO18" s="486"/>
      <c r="RP18" s="486"/>
      <c r="RQ18" s="486"/>
      <c r="RR18" s="486"/>
      <c r="RS18" s="486"/>
      <c r="RT18" s="486"/>
      <c r="RU18" s="486"/>
      <c r="RV18" s="486"/>
      <c r="RW18" s="486"/>
      <c r="RX18" s="486"/>
      <c r="RY18" s="486"/>
      <c r="RZ18" s="486"/>
      <c r="SA18" s="486"/>
      <c r="SB18" s="486"/>
      <c r="SC18" s="486"/>
      <c r="SD18" s="486"/>
      <c r="SE18" s="486"/>
      <c r="SF18" s="486"/>
      <c r="SG18" s="486"/>
      <c r="SH18" s="486"/>
      <c r="SI18" s="486"/>
      <c r="SJ18" s="486"/>
      <c r="SK18" s="486"/>
      <c r="SL18" s="486"/>
      <c r="SM18" s="486"/>
      <c r="SN18" s="486"/>
      <c r="SO18" s="486"/>
      <c r="SP18" s="486"/>
      <c r="SQ18" s="486"/>
      <c r="SR18" s="486"/>
      <c r="SS18" s="486"/>
      <c r="ST18" s="486"/>
      <c r="SU18" s="486"/>
      <c r="SV18" s="486"/>
      <c r="SW18" s="486"/>
      <c r="SX18" s="486"/>
      <c r="SY18" s="486"/>
      <c r="SZ18" s="486"/>
      <c r="TA18" s="486"/>
      <c r="TB18" s="486"/>
      <c r="TC18" s="486"/>
      <c r="TD18" s="486"/>
      <c r="TE18" s="486"/>
      <c r="TF18" s="486"/>
      <c r="TG18" s="486"/>
      <c r="TH18" s="486"/>
      <c r="TI18" s="486"/>
      <c r="TJ18" s="486"/>
      <c r="TK18" s="486"/>
      <c r="TL18" s="486"/>
      <c r="TM18" s="486"/>
      <c r="TN18" s="486"/>
      <c r="TO18" s="486"/>
      <c r="TP18" s="486"/>
      <c r="TQ18" s="486"/>
      <c r="TR18" s="486"/>
      <c r="TS18" s="486"/>
      <c r="TT18" s="486"/>
      <c r="TU18" s="486"/>
      <c r="TV18" s="486"/>
      <c r="TW18" s="486"/>
      <c r="TX18" s="486"/>
      <c r="TY18" s="486"/>
      <c r="TZ18" s="486"/>
      <c r="UA18" s="486"/>
      <c r="UB18" s="486"/>
      <c r="UC18" s="486"/>
      <c r="UD18" s="486"/>
      <c r="UE18" s="486"/>
      <c r="UF18" s="486"/>
      <c r="UG18" s="486"/>
      <c r="UH18" s="486"/>
      <c r="UI18" s="486"/>
      <c r="UJ18" s="486"/>
      <c r="UK18" s="486"/>
      <c r="UL18" s="486"/>
      <c r="UM18" s="486"/>
      <c r="UN18" s="486"/>
      <c r="UO18" s="486"/>
      <c r="UP18" s="486"/>
      <c r="UQ18" s="486"/>
      <c r="UR18" s="486"/>
      <c r="US18" s="486"/>
      <c r="UT18" s="486"/>
      <c r="UU18" s="486"/>
      <c r="UV18" s="486"/>
      <c r="UW18" s="486"/>
      <c r="UX18" s="486"/>
      <c r="UY18" s="486"/>
      <c r="UZ18" s="486"/>
      <c r="VA18" s="486"/>
      <c r="VB18" s="486"/>
      <c r="VC18" s="486"/>
      <c r="VD18" s="486"/>
      <c r="VE18" s="486"/>
      <c r="VF18" s="486"/>
      <c r="VG18" s="486"/>
      <c r="VH18" s="486"/>
      <c r="VI18" s="486"/>
      <c r="VJ18" s="486"/>
      <c r="VK18" s="486"/>
      <c r="VL18" s="486"/>
      <c r="VM18" s="486"/>
      <c r="VN18" s="486"/>
      <c r="VO18" s="486"/>
      <c r="VP18" s="486"/>
      <c r="VQ18" s="486"/>
      <c r="VR18" s="486"/>
      <c r="VS18" s="486"/>
      <c r="VT18" s="486"/>
      <c r="VU18" s="486"/>
      <c r="VV18" s="486"/>
      <c r="VW18" s="486"/>
      <c r="VX18" s="486"/>
      <c r="VY18" s="486"/>
      <c r="VZ18" s="486"/>
      <c r="WA18" s="486"/>
      <c r="WB18" s="486"/>
      <c r="WC18" s="486"/>
      <c r="WD18" s="486"/>
      <c r="WE18" s="486"/>
      <c r="WF18" s="486"/>
      <c r="WG18" s="486"/>
      <c r="WH18" s="486"/>
      <c r="WI18" s="486"/>
      <c r="WJ18" s="486"/>
      <c r="WK18" s="486"/>
      <c r="WL18" s="486"/>
      <c r="WM18" s="486"/>
      <c r="WN18" s="486"/>
      <c r="WO18" s="486"/>
      <c r="WP18" s="486"/>
      <c r="WQ18" s="486"/>
      <c r="WR18" s="486"/>
      <c r="WS18" s="486"/>
      <c r="WT18" s="486"/>
      <c r="WU18" s="486"/>
      <c r="WV18" s="486"/>
      <c r="WW18" s="486"/>
      <c r="WX18" s="486"/>
      <c r="WY18" s="486"/>
      <c r="WZ18" s="486"/>
      <c r="XA18" s="486"/>
      <c r="XB18" s="486"/>
      <c r="XC18" s="486"/>
      <c r="XD18" s="486"/>
      <c r="XE18" s="486"/>
      <c r="XF18" s="486"/>
      <c r="XG18" s="486"/>
      <c r="XH18" s="486"/>
      <c r="XI18" s="486"/>
      <c r="XJ18" s="486"/>
      <c r="XK18" s="486"/>
      <c r="XL18" s="486"/>
      <c r="XM18" s="486"/>
      <c r="XN18" s="486"/>
      <c r="XO18" s="486"/>
      <c r="XP18" s="486"/>
      <c r="XQ18" s="486"/>
      <c r="XR18" s="486"/>
      <c r="XS18" s="486"/>
      <c r="XT18" s="486"/>
      <c r="XU18" s="486"/>
      <c r="XV18" s="486"/>
      <c r="XW18" s="486"/>
      <c r="XX18" s="486"/>
      <c r="XY18" s="486"/>
      <c r="XZ18" s="486"/>
      <c r="YA18" s="486"/>
      <c r="YB18" s="486"/>
      <c r="YC18" s="486"/>
      <c r="YD18" s="486"/>
      <c r="YE18" s="486"/>
      <c r="YF18" s="486"/>
      <c r="YG18" s="486"/>
      <c r="YH18" s="486"/>
      <c r="YI18" s="486"/>
      <c r="YJ18" s="486"/>
      <c r="YK18" s="486"/>
      <c r="YL18" s="486"/>
      <c r="YM18" s="486"/>
      <c r="YN18" s="486"/>
      <c r="YO18" s="486"/>
      <c r="YP18" s="486"/>
      <c r="YQ18" s="486"/>
      <c r="YR18" s="486"/>
      <c r="YS18" s="486"/>
      <c r="YT18" s="486"/>
      <c r="YU18" s="486"/>
      <c r="YV18" s="486"/>
      <c r="YW18" s="486"/>
      <c r="YX18" s="486"/>
      <c r="YY18" s="486"/>
      <c r="YZ18" s="486"/>
      <c r="ZA18" s="486"/>
      <c r="ZB18" s="486"/>
      <c r="ZC18" s="486"/>
      <c r="ZD18" s="486"/>
      <c r="ZE18" s="486"/>
      <c r="ZF18" s="486"/>
      <c r="ZG18" s="486"/>
      <c r="ZH18" s="486"/>
      <c r="ZI18" s="486"/>
      <c r="ZJ18" s="486"/>
      <c r="ZK18" s="486"/>
      <c r="ZL18" s="486"/>
      <c r="ZM18" s="486"/>
      <c r="ZN18" s="486"/>
      <c r="ZO18" s="486"/>
      <c r="ZP18" s="486"/>
      <c r="ZQ18" s="486"/>
      <c r="ZR18" s="486"/>
      <c r="ZS18" s="486"/>
      <c r="ZT18" s="486"/>
      <c r="ZU18" s="486"/>
      <c r="ZV18" s="486"/>
      <c r="ZW18" s="486"/>
      <c r="ZX18" s="486"/>
      <c r="ZY18" s="486"/>
      <c r="ZZ18" s="486"/>
      <c r="AAA18" s="486"/>
      <c r="AAB18" s="486"/>
      <c r="AAC18" s="486"/>
      <c r="AAD18" s="486"/>
      <c r="AAE18" s="486"/>
      <c r="AAF18" s="486"/>
      <c r="AAG18" s="486"/>
      <c r="AAH18" s="486"/>
      <c r="AAI18" s="486"/>
      <c r="AAJ18" s="486"/>
      <c r="AAK18" s="486"/>
      <c r="AAL18" s="486"/>
      <c r="AAM18" s="486"/>
      <c r="AAN18" s="486"/>
      <c r="AAO18" s="486"/>
      <c r="AAP18" s="486"/>
      <c r="AAQ18" s="486"/>
      <c r="AAR18" s="486"/>
      <c r="AAS18" s="486"/>
      <c r="AAT18" s="486"/>
      <c r="AAU18" s="486"/>
      <c r="AAV18" s="486"/>
      <c r="AAW18" s="486"/>
      <c r="AAX18" s="486"/>
      <c r="AAY18" s="486"/>
      <c r="AAZ18" s="486"/>
      <c r="ABA18" s="486"/>
      <c r="ABB18" s="486"/>
      <c r="ABC18" s="486"/>
      <c r="ABD18" s="486"/>
      <c r="ABE18" s="486"/>
      <c r="ABF18" s="486"/>
      <c r="ABG18" s="486"/>
      <c r="ABH18" s="486"/>
      <c r="ABI18" s="486"/>
      <c r="ABJ18" s="486"/>
      <c r="ABK18" s="486"/>
      <c r="ABL18" s="486"/>
      <c r="ABM18" s="486"/>
      <c r="ABN18" s="486"/>
      <c r="ABO18" s="486"/>
      <c r="ABP18" s="486"/>
      <c r="ABQ18" s="486"/>
      <c r="ABR18" s="486"/>
      <c r="ABS18" s="486"/>
      <c r="ABT18" s="486"/>
      <c r="ABU18" s="486"/>
      <c r="ABV18" s="486"/>
      <c r="ABW18" s="486"/>
      <c r="ABX18" s="486"/>
      <c r="ABY18" s="486"/>
      <c r="ABZ18" s="486"/>
      <c r="ACA18" s="486"/>
      <c r="ACB18" s="486"/>
      <c r="ACC18" s="486"/>
      <c r="ACD18" s="486"/>
      <c r="ACE18" s="486"/>
      <c r="ACF18" s="486"/>
      <c r="ACG18" s="486"/>
      <c r="ACH18" s="486"/>
      <c r="ACI18" s="486"/>
      <c r="ACJ18" s="486"/>
      <c r="ACK18" s="486"/>
      <c r="ACL18" s="486"/>
      <c r="ACM18" s="486"/>
      <c r="ACN18" s="486"/>
      <c r="ACO18" s="486"/>
      <c r="ACP18" s="486"/>
      <c r="ACQ18" s="486"/>
      <c r="ACR18" s="486"/>
      <c r="ACS18" s="486"/>
      <c r="ACT18" s="486"/>
      <c r="ACU18" s="486"/>
      <c r="ACV18" s="486"/>
      <c r="ACW18" s="486"/>
      <c r="ACX18" s="486"/>
      <c r="ACY18" s="486"/>
      <c r="ACZ18" s="486"/>
      <c r="ADA18" s="486"/>
      <c r="ADB18" s="486"/>
      <c r="ADC18" s="486"/>
    </row>
    <row r="19" spans="1:783" s="89" customFormat="1" ht="27" customHeight="1">
      <c r="A19" s="87" t="s">
        <v>169</v>
      </c>
      <c r="B19" s="244"/>
      <c r="C19" s="232"/>
      <c r="D19" s="236">
        <v>1</v>
      </c>
      <c r="E19" s="236"/>
      <c r="F19" s="236">
        <v>1</v>
      </c>
      <c r="G19" s="237"/>
      <c r="H19" s="245"/>
      <c r="I19" s="232"/>
      <c r="J19" s="236"/>
      <c r="K19" s="232">
        <v>1</v>
      </c>
      <c r="L19" s="232">
        <v>1</v>
      </c>
      <c r="M19" s="236"/>
      <c r="N19" s="236"/>
      <c r="O19" s="236"/>
      <c r="P19" s="236">
        <v>1</v>
      </c>
      <c r="Q19" s="236">
        <v>1</v>
      </c>
      <c r="R19" s="236">
        <v>1</v>
      </c>
      <c r="S19" s="237"/>
      <c r="T19" s="234"/>
      <c r="U19" s="232"/>
      <c r="V19" s="232"/>
      <c r="W19" s="236"/>
      <c r="X19" s="236">
        <v>1</v>
      </c>
      <c r="Y19" s="233"/>
      <c r="Z19" s="246"/>
      <c r="AA19" s="243">
        <v>1</v>
      </c>
      <c r="AB19" s="232"/>
      <c r="AC19" s="236"/>
      <c r="AD19" s="236"/>
      <c r="AE19" s="232"/>
      <c r="AF19" s="236"/>
      <c r="AG19" s="236"/>
      <c r="AH19" s="236">
        <v>1</v>
      </c>
      <c r="AI19" s="247">
        <v>1</v>
      </c>
      <c r="AJ19" s="247">
        <v>1</v>
      </c>
      <c r="AK19" s="237"/>
      <c r="AL19" s="218">
        <f t="shared" si="1"/>
        <v>12</v>
      </c>
      <c r="AM19" s="603"/>
      <c r="AN19" s="227"/>
      <c r="AO19" s="486"/>
      <c r="AP19" s="486"/>
      <c r="AQ19" s="486"/>
      <c r="AR19" s="486"/>
      <c r="AS19" s="486"/>
      <c r="AT19" s="486"/>
      <c r="AU19" s="486"/>
      <c r="AV19" s="486"/>
      <c r="AW19" s="486"/>
      <c r="AX19" s="486"/>
      <c r="AY19" s="486"/>
      <c r="AZ19" s="486"/>
      <c r="BA19" s="486"/>
      <c r="BB19" s="486"/>
      <c r="BC19" s="486"/>
      <c r="BD19" s="486"/>
      <c r="BE19" s="486"/>
      <c r="BF19" s="486"/>
      <c r="BG19" s="486"/>
      <c r="BH19" s="486"/>
      <c r="BI19" s="486"/>
      <c r="BJ19" s="486"/>
      <c r="BK19" s="486"/>
      <c r="BL19" s="486"/>
      <c r="BM19" s="486"/>
      <c r="BN19" s="486"/>
      <c r="BO19" s="486"/>
      <c r="BP19" s="486"/>
      <c r="BQ19" s="486"/>
      <c r="BR19" s="486"/>
      <c r="BS19" s="486"/>
      <c r="BT19" s="486"/>
      <c r="BU19" s="486"/>
      <c r="BV19" s="486"/>
      <c r="BW19" s="486"/>
      <c r="BX19" s="486"/>
      <c r="BY19" s="486"/>
      <c r="BZ19" s="486"/>
      <c r="CA19" s="486"/>
      <c r="CB19" s="486"/>
      <c r="CC19" s="486"/>
      <c r="CD19" s="486"/>
      <c r="CE19" s="486"/>
      <c r="CF19" s="486"/>
      <c r="CG19" s="486"/>
      <c r="CH19" s="486"/>
      <c r="CI19" s="486"/>
      <c r="CJ19" s="486"/>
      <c r="CK19" s="486"/>
      <c r="CL19" s="486"/>
      <c r="CM19" s="486"/>
      <c r="CN19" s="486"/>
      <c r="CO19" s="486"/>
      <c r="CP19" s="486"/>
      <c r="CQ19" s="486"/>
      <c r="CR19" s="486"/>
      <c r="CS19" s="486"/>
      <c r="CT19" s="486"/>
      <c r="CU19" s="486"/>
      <c r="CV19" s="486"/>
      <c r="CW19" s="486"/>
      <c r="CX19" s="486"/>
      <c r="CY19" s="486"/>
      <c r="CZ19" s="486"/>
      <c r="DA19" s="486"/>
      <c r="DB19" s="486"/>
      <c r="DC19" s="486"/>
      <c r="DD19" s="486"/>
      <c r="DE19" s="486"/>
      <c r="DF19" s="486"/>
      <c r="DG19" s="486"/>
      <c r="DH19" s="486"/>
      <c r="DI19" s="486"/>
      <c r="DJ19" s="486"/>
      <c r="DK19" s="486"/>
      <c r="DL19" s="486"/>
      <c r="DM19" s="486"/>
      <c r="DN19" s="486"/>
      <c r="DO19" s="486"/>
      <c r="DP19" s="486"/>
      <c r="DQ19" s="486"/>
      <c r="DR19" s="486"/>
      <c r="DS19" s="486"/>
      <c r="DT19" s="486"/>
      <c r="DU19" s="486"/>
      <c r="DV19" s="486"/>
      <c r="DW19" s="486"/>
      <c r="DX19" s="486"/>
      <c r="DY19" s="486"/>
      <c r="DZ19" s="486"/>
      <c r="EA19" s="486"/>
      <c r="EB19" s="486"/>
      <c r="EC19" s="486"/>
      <c r="ED19" s="486"/>
      <c r="EE19" s="486"/>
      <c r="EF19" s="486"/>
      <c r="EG19" s="486"/>
      <c r="EH19" s="486"/>
      <c r="EI19" s="486"/>
      <c r="EJ19" s="486"/>
      <c r="EK19" s="486"/>
      <c r="EL19" s="486"/>
      <c r="EM19" s="486"/>
      <c r="EN19" s="486"/>
      <c r="EO19" s="486"/>
      <c r="EP19" s="486"/>
      <c r="EQ19" s="486"/>
      <c r="ER19" s="486"/>
      <c r="ES19" s="486"/>
      <c r="ET19" s="486"/>
      <c r="EU19" s="486"/>
      <c r="EV19" s="486"/>
      <c r="EW19" s="486"/>
      <c r="EX19" s="486"/>
      <c r="EY19" s="486"/>
      <c r="EZ19" s="486"/>
      <c r="FA19" s="486"/>
      <c r="FB19" s="486"/>
      <c r="FC19" s="486"/>
      <c r="FD19" s="486"/>
      <c r="FE19" s="486"/>
      <c r="FF19" s="486"/>
      <c r="FG19" s="486"/>
      <c r="FH19" s="486"/>
      <c r="FI19" s="486"/>
      <c r="FJ19" s="486"/>
      <c r="FK19" s="486"/>
      <c r="FL19" s="486"/>
      <c r="FM19" s="486"/>
      <c r="FN19" s="486"/>
      <c r="FO19" s="486"/>
      <c r="FP19" s="486"/>
      <c r="FQ19" s="486"/>
      <c r="FR19" s="486"/>
      <c r="FS19" s="486"/>
      <c r="FT19" s="486"/>
      <c r="FU19" s="486"/>
      <c r="FV19" s="486"/>
      <c r="FW19" s="486"/>
      <c r="FX19" s="486"/>
      <c r="FY19" s="486"/>
      <c r="FZ19" s="486"/>
      <c r="GA19" s="486"/>
      <c r="GB19" s="486"/>
      <c r="GC19" s="486"/>
      <c r="GD19" s="486"/>
      <c r="GE19" s="486"/>
      <c r="GF19" s="486"/>
      <c r="GG19" s="486"/>
      <c r="GH19" s="486"/>
      <c r="GI19" s="486"/>
      <c r="GJ19" s="486"/>
      <c r="GK19" s="486"/>
      <c r="GL19" s="486"/>
      <c r="GM19" s="486"/>
      <c r="GN19" s="486"/>
      <c r="GO19" s="486"/>
      <c r="GP19" s="486"/>
      <c r="GQ19" s="486"/>
      <c r="GR19" s="486"/>
      <c r="GS19" s="486"/>
      <c r="GT19" s="486"/>
      <c r="GU19" s="486"/>
      <c r="GV19" s="486"/>
      <c r="GW19" s="486"/>
      <c r="GX19" s="486"/>
      <c r="GY19" s="486"/>
      <c r="GZ19" s="486"/>
      <c r="HA19" s="486"/>
      <c r="HB19" s="486"/>
      <c r="HC19" s="486"/>
      <c r="HD19" s="486"/>
      <c r="HE19" s="486"/>
      <c r="HF19" s="486"/>
      <c r="HG19" s="486"/>
      <c r="HH19" s="486"/>
      <c r="HI19" s="486"/>
      <c r="HJ19" s="486"/>
      <c r="HK19" s="486"/>
      <c r="HL19" s="486"/>
      <c r="HM19" s="486"/>
      <c r="HN19" s="486"/>
      <c r="HO19" s="486"/>
      <c r="HP19" s="486"/>
      <c r="HQ19" s="486"/>
      <c r="HR19" s="486"/>
      <c r="HS19" s="486"/>
      <c r="HT19" s="486"/>
      <c r="HU19" s="486"/>
      <c r="HV19" s="486"/>
      <c r="HW19" s="486"/>
      <c r="HX19" s="486"/>
      <c r="HY19" s="486"/>
      <c r="HZ19" s="486"/>
      <c r="IA19" s="486"/>
      <c r="IB19" s="486"/>
      <c r="IC19" s="486"/>
      <c r="ID19" s="486"/>
      <c r="IE19" s="486"/>
      <c r="IF19" s="486"/>
      <c r="IG19" s="486"/>
      <c r="IH19" s="486"/>
      <c r="II19" s="486"/>
      <c r="IJ19" s="486"/>
      <c r="IK19" s="486"/>
      <c r="IL19" s="486"/>
      <c r="IM19" s="486"/>
      <c r="IN19" s="486"/>
      <c r="IO19" s="486"/>
      <c r="IP19" s="486"/>
      <c r="IQ19" s="486"/>
      <c r="IR19" s="486"/>
      <c r="IS19" s="486"/>
      <c r="IT19" s="486"/>
      <c r="IU19" s="486"/>
      <c r="IV19" s="486"/>
      <c r="IW19" s="486"/>
      <c r="IX19" s="486"/>
      <c r="IY19" s="486"/>
      <c r="IZ19" s="486"/>
      <c r="JA19" s="486"/>
      <c r="JB19" s="486"/>
      <c r="JC19" s="486"/>
      <c r="JD19" s="486"/>
      <c r="JE19" s="486"/>
      <c r="JF19" s="486"/>
      <c r="JG19" s="486"/>
      <c r="JH19" s="486"/>
      <c r="JI19" s="486"/>
      <c r="JJ19" s="486"/>
      <c r="JK19" s="486"/>
      <c r="JL19" s="486"/>
      <c r="JM19" s="486"/>
      <c r="JN19" s="486"/>
      <c r="JO19" s="486"/>
      <c r="JP19" s="486"/>
      <c r="JQ19" s="486"/>
      <c r="JR19" s="486"/>
      <c r="JS19" s="486"/>
      <c r="JT19" s="486"/>
      <c r="JU19" s="486"/>
      <c r="JV19" s="486"/>
      <c r="JW19" s="486"/>
      <c r="JX19" s="486"/>
      <c r="JY19" s="486"/>
      <c r="JZ19" s="486"/>
      <c r="KA19" s="486"/>
      <c r="KB19" s="486"/>
      <c r="KC19" s="486"/>
      <c r="KD19" s="486"/>
      <c r="KE19" s="486"/>
      <c r="KF19" s="486"/>
      <c r="KG19" s="486"/>
      <c r="KH19" s="486"/>
      <c r="KI19" s="486"/>
      <c r="KJ19" s="486"/>
      <c r="KK19" s="486"/>
      <c r="KL19" s="486"/>
      <c r="KM19" s="486"/>
      <c r="KN19" s="486"/>
      <c r="KO19" s="486"/>
      <c r="KP19" s="486"/>
      <c r="KQ19" s="486"/>
      <c r="KR19" s="486"/>
      <c r="KS19" s="486"/>
      <c r="KT19" s="486"/>
      <c r="KU19" s="486"/>
      <c r="KV19" s="486"/>
      <c r="KW19" s="486"/>
      <c r="KX19" s="486"/>
      <c r="KY19" s="486"/>
      <c r="KZ19" s="486"/>
      <c r="LA19" s="486"/>
      <c r="LB19" s="486"/>
      <c r="LC19" s="486"/>
      <c r="LD19" s="486"/>
      <c r="LE19" s="486"/>
      <c r="LF19" s="486"/>
      <c r="LG19" s="486"/>
      <c r="LH19" s="486"/>
      <c r="LI19" s="486"/>
      <c r="LJ19" s="486"/>
      <c r="LK19" s="486"/>
      <c r="LL19" s="486"/>
      <c r="LM19" s="486"/>
      <c r="LN19" s="486"/>
      <c r="LO19" s="486"/>
      <c r="LP19" s="486"/>
      <c r="LQ19" s="486"/>
      <c r="LR19" s="486"/>
      <c r="LS19" s="486"/>
      <c r="LT19" s="486"/>
      <c r="LU19" s="486"/>
      <c r="LV19" s="486"/>
      <c r="LW19" s="486"/>
      <c r="LX19" s="486"/>
      <c r="LY19" s="486"/>
      <c r="LZ19" s="486"/>
      <c r="MA19" s="486"/>
      <c r="MB19" s="486"/>
      <c r="MC19" s="486"/>
      <c r="MD19" s="486"/>
      <c r="ME19" s="486"/>
      <c r="MF19" s="486"/>
      <c r="MG19" s="486"/>
      <c r="MH19" s="486"/>
      <c r="MI19" s="486"/>
      <c r="MJ19" s="486"/>
      <c r="MK19" s="486"/>
      <c r="ML19" s="486"/>
      <c r="MM19" s="486"/>
      <c r="MN19" s="486"/>
      <c r="MO19" s="486"/>
      <c r="MP19" s="486"/>
      <c r="MQ19" s="486"/>
      <c r="MR19" s="486"/>
      <c r="MS19" s="486"/>
      <c r="MT19" s="486"/>
      <c r="MU19" s="486"/>
      <c r="MV19" s="486"/>
      <c r="MW19" s="486"/>
      <c r="MX19" s="486"/>
      <c r="MY19" s="486"/>
      <c r="MZ19" s="486"/>
      <c r="NA19" s="486"/>
      <c r="NB19" s="486"/>
      <c r="NC19" s="486"/>
      <c r="ND19" s="486"/>
      <c r="NE19" s="486"/>
      <c r="NF19" s="486"/>
      <c r="NG19" s="486"/>
      <c r="NH19" s="486"/>
      <c r="NI19" s="486"/>
      <c r="NJ19" s="486"/>
      <c r="NK19" s="486"/>
      <c r="NL19" s="486"/>
      <c r="NM19" s="486"/>
      <c r="NN19" s="486"/>
      <c r="NO19" s="486"/>
      <c r="NP19" s="486"/>
      <c r="NQ19" s="486"/>
      <c r="NR19" s="486"/>
      <c r="NS19" s="486"/>
      <c r="NT19" s="486"/>
      <c r="NU19" s="486"/>
      <c r="NV19" s="486"/>
      <c r="NW19" s="486"/>
      <c r="NX19" s="486"/>
      <c r="NY19" s="486"/>
      <c r="NZ19" s="486"/>
      <c r="OA19" s="486"/>
      <c r="OB19" s="486"/>
      <c r="OC19" s="486"/>
      <c r="OD19" s="486"/>
      <c r="OE19" s="486"/>
      <c r="OF19" s="486"/>
      <c r="OG19" s="486"/>
      <c r="OH19" s="486"/>
      <c r="OI19" s="486"/>
      <c r="OJ19" s="486"/>
      <c r="OK19" s="486"/>
      <c r="OL19" s="486"/>
      <c r="OM19" s="486"/>
      <c r="ON19" s="486"/>
      <c r="OO19" s="486"/>
      <c r="OP19" s="486"/>
      <c r="OQ19" s="486"/>
      <c r="OR19" s="486"/>
      <c r="OS19" s="486"/>
      <c r="OT19" s="486"/>
      <c r="OU19" s="486"/>
      <c r="OV19" s="486"/>
      <c r="OW19" s="486"/>
      <c r="OX19" s="486"/>
      <c r="OY19" s="486"/>
      <c r="OZ19" s="486"/>
      <c r="PA19" s="486"/>
      <c r="PB19" s="486"/>
      <c r="PC19" s="486"/>
      <c r="PD19" s="486"/>
      <c r="PE19" s="486"/>
      <c r="PF19" s="486"/>
      <c r="PG19" s="486"/>
      <c r="PH19" s="486"/>
      <c r="PI19" s="486"/>
      <c r="PJ19" s="486"/>
      <c r="PK19" s="486"/>
      <c r="PL19" s="486"/>
      <c r="PM19" s="486"/>
      <c r="PN19" s="486"/>
      <c r="PO19" s="486"/>
      <c r="PP19" s="486"/>
      <c r="PQ19" s="486"/>
      <c r="PR19" s="486"/>
      <c r="PS19" s="486"/>
      <c r="PT19" s="486"/>
      <c r="PU19" s="486"/>
      <c r="PV19" s="486"/>
      <c r="PW19" s="486"/>
      <c r="PX19" s="486"/>
      <c r="PY19" s="486"/>
      <c r="PZ19" s="486"/>
      <c r="QA19" s="486"/>
      <c r="QB19" s="486"/>
      <c r="QC19" s="486"/>
      <c r="QD19" s="486"/>
      <c r="QE19" s="486"/>
      <c r="QF19" s="486"/>
      <c r="QG19" s="486"/>
      <c r="QH19" s="486"/>
      <c r="QI19" s="486"/>
      <c r="QJ19" s="486"/>
      <c r="QK19" s="486"/>
      <c r="QL19" s="486"/>
      <c r="QM19" s="486"/>
      <c r="QN19" s="486"/>
      <c r="QO19" s="486"/>
      <c r="QP19" s="486"/>
      <c r="QQ19" s="486"/>
      <c r="QR19" s="486"/>
      <c r="QS19" s="486"/>
      <c r="QT19" s="486"/>
      <c r="QU19" s="486"/>
      <c r="QV19" s="486"/>
      <c r="QW19" s="486"/>
      <c r="QX19" s="486"/>
      <c r="QY19" s="486"/>
      <c r="QZ19" s="486"/>
      <c r="RA19" s="486"/>
      <c r="RB19" s="486"/>
      <c r="RC19" s="486"/>
      <c r="RD19" s="486"/>
      <c r="RE19" s="486"/>
      <c r="RF19" s="486"/>
      <c r="RG19" s="486"/>
      <c r="RH19" s="486"/>
      <c r="RI19" s="486"/>
      <c r="RJ19" s="486"/>
      <c r="RK19" s="486"/>
      <c r="RL19" s="486"/>
      <c r="RM19" s="486"/>
      <c r="RN19" s="486"/>
      <c r="RO19" s="486"/>
      <c r="RP19" s="486"/>
      <c r="RQ19" s="486"/>
      <c r="RR19" s="486"/>
      <c r="RS19" s="486"/>
      <c r="RT19" s="486"/>
      <c r="RU19" s="486"/>
      <c r="RV19" s="486"/>
      <c r="RW19" s="486"/>
      <c r="RX19" s="486"/>
      <c r="RY19" s="486"/>
      <c r="RZ19" s="486"/>
      <c r="SA19" s="486"/>
      <c r="SB19" s="486"/>
      <c r="SC19" s="486"/>
      <c r="SD19" s="486"/>
      <c r="SE19" s="486"/>
      <c r="SF19" s="486"/>
      <c r="SG19" s="486"/>
      <c r="SH19" s="486"/>
      <c r="SI19" s="486"/>
      <c r="SJ19" s="486"/>
      <c r="SK19" s="486"/>
      <c r="SL19" s="486"/>
      <c r="SM19" s="486"/>
      <c r="SN19" s="486"/>
      <c r="SO19" s="486"/>
      <c r="SP19" s="486"/>
      <c r="SQ19" s="486"/>
      <c r="SR19" s="486"/>
      <c r="SS19" s="486"/>
      <c r="ST19" s="486"/>
      <c r="SU19" s="486"/>
      <c r="SV19" s="486"/>
      <c r="SW19" s="486"/>
      <c r="SX19" s="486"/>
      <c r="SY19" s="486"/>
      <c r="SZ19" s="486"/>
      <c r="TA19" s="486"/>
      <c r="TB19" s="486"/>
      <c r="TC19" s="486"/>
      <c r="TD19" s="486"/>
      <c r="TE19" s="486"/>
      <c r="TF19" s="486"/>
      <c r="TG19" s="486"/>
      <c r="TH19" s="486"/>
      <c r="TI19" s="486"/>
      <c r="TJ19" s="486"/>
      <c r="TK19" s="486"/>
      <c r="TL19" s="486"/>
      <c r="TM19" s="486"/>
      <c r="TN19" s="486"/>
      <c r="TO19" s="486"/>
      <c r="TP19" s="486"/>
      <c r="TQ19" s="486"/>
      <c r="TR19" s="486"/>
      <c r="TS19" s="486"/>
      <c r="TT19" s="486"/>
      <c r="TU19" s="486"/>
      <c r="TV19" s="486"/>
      <c r="TW19" s="486"/>
      <c r="TX19" s="486"/>
      <c r="TY19" s="486"/>
      <c r="TZ19" s="486"/>
      <c r="UA19" s="486"/>
      <c r="UB19" s="486"/>
      <c r="UC19" s="486"/>
      <c r="UD19" s="486"/>
      <c r="UE19" s="486"/>
      <c r="UF19" s="486"/>
      <c r="UG19" s="486"/>
      <c r="UH19" s="486"/>
      <c r="UI19" s="486"/>
      <c r="UJ19" s="486"/>
      <c r="UK19" s="486"/>
      <c r="UL19" s="486"/>
      <c r="UM19" s="486"/>
      <c r="UN19" s="486"/>
      <c r="UO19" s="486"/>
      <c r="UP19" s="486"/>
      <c r="UQ19" s="486"/>
      <c r="UR19" s="486"/>
      <c r="US19" s="486"/>
      <c r="UT19" s="486"/>
      <c r="UU19" s="486"/>
      <c r="UV19" s="486"/>
      <c r="UW19" s="486"/>
      <c r="UX19" s="486"/>
      <c r="UY19" s="486"/>
      <c r="UZ19" s="486"/>
      <c r="VA19" s="486"/>
      <c r="VB19" s="486"/>
      <c r="VC19" s="486"/>
      <c r="VD19" s="486"/>
      <c r="VE19" s="486"/>
      <c r="VF19" s="486"/>
      <c r="VG19" s="486"/>
      <c r="VH19" s="486"/>
      <c r="VI19" s="486"/>
      <c r="VJ19" s="486"/>
      <c r="VK19" s="486"/>
      <c r="VL19" s="486"/>
      <c r="VM19" s="486"/>
      <c r="VN19" s="486"/>
      <c r="VO19" s="486"/>
      <c r="VP19" s="486"/>
      <c r="VQ19" s="486"/>
      <c r="VR19" s="486"/>
      <c r="VS19" s="486"/>
      <c r="VT19" s="486"/>
      <c r="VU19" s="486"/>
      <c r="VV19" s="486"/>
      <c r="VW19" s="486"/>
      <c r="VX19" s="486"/>
      <c r="VY19" s="486"/>
      <c r="VZ19" s="486"/>
      <c r="WA19" s="486"/>
      <c r="WB19" s="486"/>
      <c r="WC19" s="486"/>
      <c r="WD19" s="486"/>
      <c r="WE19" s="486"/>
      <c r="WF19" s="486"/>
      <c r="WG19" s="486"/>
      <c r="WH19" s="486"/>
      <c r="WI19" s="486"/>
      <c r="WJ19" s="486"/>
      <c r="WK19" s="486"/>
      <c r="WL19" s="486"/>
      <c r="WM19" s="486"/>
      <c r="WN19" s="486"/>
      <c r="WO19" s="486"/>
      <c r="WP19" s="486"/>
      <c r="WQ19" s="486"/>
      <c r="WR19" s="486"/>
      <c r="WS19" s="486"/>
      <c r="WT19" s="486"/>
      <c r="WU19" s="486"/>
      <c r="WV19" s="486"/>
      <c r="WW19" s="486"/>
      <c r="WX19" s="486"/>
      <c r="WY19" s="486"/>
      <c r="WZ19" s="486"/>
      <c r="XA19" s="486"/>
      <c r="XB19" s="486"/>
      <c r="XC19" s="486"/>
      <c r="XD19" s="486"/>
      <c r="XE19" s="486"/>
      <c r="XF19" s="486"/>
      <c r="XG19" s="486"/>
      <c r="XH19" s="486"/>
      <c r="XI19" s="486"/>
      <c r="XJ19" s="486"/>
      <c r="XK19" s="486"/>
      <c r="XL19" s="486"/>
      <c r="XM19" s="486"/>
      <c r="XN19" s="486"/>
      <c r="XO19" s="486"/>
      <c r="XP19" s="486"/>
      <c r="XQ19" s="486"/>
      <c r="XR19" s="486"/>
      <c r="XS19" s="486"/>
      <c r="XT19" s="486"/>
      <c r="XU19" s="486"/>
      <c r="XV19" s="486"/>
      <c r="XW19" s="486"/>
      <c r="XX19" s="486"/>
      <c r="XY19" s="486"/>
      <c r="XZ19" s="486"/>
      <c r="YA19" s="486"/>
      <c r="YB19" s="486"/>
      <c r="YC19" s="486"/>
      <c r="YD19" s="486"/>
      <c r="YE19" s="486"/>
      <c r="YF19" s="486"/>
      <c r="YG19" s="486"/>
      <c r="YH19" s="486"/>
      <c r="YI19" s="486"/>
      <c r="YJ19" s="486"/>
      <c r="YK19" s="486"/>
      <c r="YL19" s="486"/>
      <c r="YM19" s="486"/>
      <c r="YN19" s="486"/>
      <c r="YO19" s="486"/>
      <c r="YP19" s="486"/>
      <c r="YQ19" s="486"/>
      <c r="YR19" s="486"/>
      <c r="YS19" s="486"/>
      <c r="YT19" s="486"/>
      <c r="YU19" s="486"/>
      <c r="YV19" s="486"/>
      <c r="YW19" s="486"/>
      <c r="YX19" s="486"/>
      <c r="YY19" s="486"/>
      <c r="YZ19" s="486"/>
      <c r="ZA19" s="486"/>
      <c r="ZB19" s="486"/>
      <c r="ZC19" s="486"/>
      <c r="ZD19" s="486"/>
      <c r="ZE19" s="486"/>
      <c r="ZF19" s="486"/>
      <c r="ZG19" s="486"/>
      <c r="ZH19" s="486"/>
      <c r="ZI19" s="486"/>
      <c r="ZJ19" s="486"/>
      <c r="ZK19" s="486"/>
      <c r="ZL19" s="486"/>
      <c r="ZM19" s="486"/>
      <c r="ZN19" s="486"/>
      <c r="ZO19" s="486"/>
      <c r="ZP19" s="486"/>
      <c r="ZQ19" s="486"/>
      <c r="ZR19" s="486"/>
      <c r="ZS19" s="486"/>
      <c r="ZT19" s="486"/>
      <c r="ZU19" s="486"/>
      <c r="ZV19" s="486"/>
      <c r="ZW19" s="486"/>
      <c r="ZX19" s="486"/>
      <c r="ZY19" s="486"/>
      <c r="ZZ19" s="486"/>
      <c r="AAA19" s="486"/>
      <c r="AAB19" s="486"/>
      <c r="AAC19" s="486"/>
      <c r="AAD19" s="486"/>
      <c r="AAE19" s="486"/>
      <c r="AAF19" s="486"/>
      <c r="AAG19" s="486"/>
      <c r="AAH19" s="486"/>
      <c r="AAI19" s="486"/>
      <c r="AAJ19" s="486"/>
      <c r="AAK19" s="486"/>
      <c r="AAL19" s="486"/>
      <c r="AAM19" s="486"/>
      <c r="AAN19" s="486"/>
      <c r="AAO19" s="486"/>
      <c r="AAP19" s="486"/>
      <c r="AAQ19" s="486"/>
      <c r="AAR19" s="486"/>
      <c r="AAS19" s="486"/>
      <c r="AAT19" s="486"/>
      <c r="AAU19" s="486"/>
      <c r="AAV19" s="486"/>
      <c r="AAW19" s="486"/>
      <c r="AAX19" s="486"/>
      <c r="AAY19" s="486"/>
      <c r="AAZ19" s="486"/>
      <c r="ABA19" s="486"/>
      <c r="ABB19" s="486"/>
      <c r="ABC19" s="486"/>
      <c r="ABD19" s="486"/>
      <c r="ABE19" s="486"/>
      <c r="ABF19" s="486"/>
      <c r="ABG19" s="486"/>
      <c r="ABH19" s="486"/>
      <c r="ABI19" s="486"/>
      <c r="ABJ19" s="486"/>
      <c r="ABK19" s="486"/>
      <c r="ABL19" s="486"/>
      <c r="ABM19" s="486"/>
      <c r="ABN19" s="486"/>
      <c r="ABO19" s="486"/>
      <c r="ABP19" s="486"/>
      <c r="ABQ19" s="486"/>
      <c r="ABR19" s="486"/>
      <c r="ABS19" s="486"/>
      <c r="ABT19" s="486"/>
      <c r="ABU19" s="486"/>
      <c r="ABV19" s="486"/>
      <c r="ABW19" s="486"/>
      <c r="ABX19" s="486"/>
      <c r="ABY19" s="486"/>
      <c r="ABZ19" s="486"/>
      <c r="ACA19" s="486"/>
      <c r="ACB19" s="486"/>
      <c r="ACC19" s="486"/>
      <c r="ACD19" s="486"/>
      <c r="ACE19" s="486"/>
      <c r="ACF19" s="486"/>
      <c r="ACG19" s="486"/>
      <c r="ACH19" s="486"/>
      <c r="ACI19" s="486"/>
      <c r="ACJ19" s="486"/>
      <c r="ACK19" s="486"/>
      <c r="ACL19" s="486"/>
      <c r="ACM19" s="486"/>
      <c r="ACN19" s="486"/>
      <c r="ACO19" s="486"/>
      <c r="ACP19" s="486"/>
      <c r="ACQ19" s="486"/>
      <c r="ACR19" s="486"/>
      <c r="ACS19" s="486"/>
      <c r="ACT19" s="486"/>
      <c r="ACU19" s="486"/>
      <c r="ACV19" s="486"/>
      <c r="ACW19" s="486"/>
      <c r="ACX19" s="486"/>
      <c r="ACY19" s="486"/>
      <c r="ACZ19" s="486"/>
      <c r="ADA19" s="486"/>
      <c r="ADB19" s="486"/>
      <c r="ADC19" s="486"/>
    </row>
    <row r="20" spans="1:783" s="89" customFormat="1" ht="20.25" customHeight="1">
      <c r="A20" s="87" t="s">
        <v>170</v>
      </c>
      <c r="B20" s="244"/>
      <c r="C20" s="232"/>
      <c r="D20" s="236">
        <v>1</v>
      </c>
      <c r="E20" s="236"/>
      <c r="F20" s="236"/>
      <c r="G20" s="237"/>
      <c r="H20" s="245"/>
      <c r="I20" s="232"/>
      <c r="J20" s="236"/>
      <c r="K20" s="232"/>
      <c r="L20" s="232"/>
      <c r="M20" s="236">
        <v>1</v>
      </c>
      <c r="N20" s="236"/>
      <c r="O20" s="236"/>
      <c r="P20" s="236"/>
      <c r="Q20" s="236"/>
      <c r="R20" s="236"/>
      <c r="S20" s="237"/>
      <c r="T20" s="234"/>
      <c r="U20" s="232"/>
      <c r="V20" s="232"/>
      <c r="W20" s="236"/>
      <c r="X20" s="236"/>
      <c r="Y20" s="233"/>
      <c r="Z20" s="246"/>
      <c r="AA20" s="243"/>
      <c r="AB20" s="232"/>
      <c r="AC20" s="236"/>
      <c r="AD20" s="236"/>
      <c r="AE20" s="232"/>
      <c r="AF20" s="236"/>
      <c r="AG20" s="236"/>
      <c r="AH20" s="236"/>
      <c r="AI20" s="247"/>
      <c r="AJ20" s="247"/>
      <c r="AK20" s="237"/>
      <c r="AL20" s="218">
        <f t="shared" si="1"/>
        <v>2</v>
      </c>
      <c r="AM20" s="603"/>
      <c r="AN20" s="227"/>
      <c r="AO20" s="486"/>
      <c r="AP20" s="486"/>
      <c r="AQ20" s="486"/>
      <c r="AR20" s="486"/>
      <c r="AS20" s="486"/>
      <c r="AT20" s="486"/>
      <c r="AU20" s="486"/>
      <c r="AV20" s="486"/>
      <c r="AW20" s="486"/>
      <c r="AX20" s="486"/>
      <c r="AY20" s="486"/>
      <c r="AZ20" s="486"/>
      <c r="BA20" s="486"/>
      <c r="BB20" s="486"/>
      <c r="BC20" s="486"/>
      <c r="BD20" s="486"/>
      <c r="BE20" s="486"/>
      <c r="BF20" s="486"/>
      <c r="BG20" s="486"/>
      <c r="BH20" s="486"/>
      <c r="BI20" s="486"/>
      <c r="BJ20" s="486"/>
      <c r="BK20" s="486"/>
      <c r="BL20" s="486"/>
      <c r="BM20" s="486"/>
      <c r="BN20" s="486"/>
      <c r="BO20" s="486"/>
      <c r="BP20" s="486"/>
      <c r="BQ20" s="486"/>
      <c r="BR20" s="486"/>
      <c r="BS20" s="486"/>
      <c r="BT20" s="486"/>
      <c r="BU20" s="486"/>
      <c r="BV20" s="486"/>
      <c r="BW20" s="486"/>
      <c r="BX20" s="486"/>
      <c r="BY20" s="486"/>
      <c r="BZ20" s="486"/>
      <c r="CA20" s="486"/>
      <c r="CB20" s="486"/>
      <c r="CC20" s="486"/>
      <c r="CD20" s="486"/>
      <c r="CE20" s="486"/>
      <c r="CF20" s="486"/>
      <c r="CG20" s="486"/>
      <c r="CH20" s="486"/>
      <c r="CI20" s="486"/>
      <c r="CJ20" s="486"/>
      <c r="CK20" s="486"/>
      <c r="CL20" s="486"/>
      <c r="CM20" s="486"/>
      <c r="CN20" s="486"/>
      <c r="CO20" s="486"/>
      <c r="CP20" s="486"/>
      <c r="CQ20" s="486"/>
      <c r="CR20" s="486"/>
      <c r="CS20" s="486"/>
      <c r="CT20" s="486"/>
      <c r="CU20" s="486"/>
      <c r="CV20" s="486"/>
      <c r="CW20" s="486"/>
      <c r="CX20" s="486"/>
      <c r="CY20" s="486"/>
      <c r="CZ20" s="486"/>
      <c r="DA20" s="486"/>
      <c r="DB20" s="486"/>
      <c r="DC20" s="486"/>
      <c r="DD20" s="486"/>
      <c r="DE20" s="486"/>
      <c r="DF20" s="486"/>
      <c r="DG20" s="486"/>
      <c r="DH20" s="486"/>
      <c r="DI20" s="486"/>
      <c r="DJ20" s="486"/>
      <c r="DK20" s="486"/>
      <c r="DL20" s="486"/>
      <c r="DM20" s="486"/>
      <c r="DN20" s="486"/>
      <c r="DO20" s="486"/>
      <c r="DP20" s="486"/>
      <c r="DQ20" s="486"/>
      <c r="DR20" s="486"/>
      <c r="DS20" s="486"/>
      <c r="DT20" s="486"/>
      <c r="DU20" s="486"/>
      <c r="DV20" s="486"/>
      <c r="DW20" s="486"/>
      <c r="DX20" s="486"/>
      <c r="DY20" s="486"/>
      <c r="DZ20" s="486"/>
      <c r="EA20" s="486"/>
      <c r="EB20" s="486"/>
      <c r="EC20" s="486"/>
      <c r="ED20" s="486"/>
      <c r="EE20" s="486"/>
      <c r="EF20" s="486"/>
      <c r="EG20" s="486"/>
      <c r="EH20" s="486"/>
      <c r="EI20" s="486"/>
      <c r="EJ20" s="486"/>
      <c r="EK20" s="486"/>
      <c r="EL20" s="486"/>
      <c r="EM20" s="486"/>
      <c r="EN20" s="486"/>
      <c r="EO20" s="486"/>
      <c r="EP20" s="486"/>
      <c r="EQ20" s="486"/>
      <c r="ER20" s="486"/>
      <c r="ES20" s="486"/>
      <c r="ET20" s="486"/>
      <c r="EU20" s="486"/>
      <c r="EV20" s="486"/>
      <c r="EW20" s="486"/>
      <c r="EX20" s="486"/>
      <c r="EY20" s="486"/>
      <c r="EZ20" s="486"/>
      <c r="FA20" s="486"/>
      <c r="FB20" s="486"/>
      <c r="FC20" s="486"/>
      <c r="FD20" s="486"/>
      <c r="FE20" s="486"/>
      <c r="FF20" s="486"/>
      <c r="FG20" s="486"/>
      <c r="FH20" s="486"/>
      <c r="FI20" s="486"/>
      <c r="FJ20" s="486"/>
      <c r="FK20" s="486"/>
      <c r="FL20" s="486"/>
      <c r="FM20" s="486"/>
      <c r="FN20" s="486"/>
      <c r="FO20" s="486"/>
      <c r="FP20" s="486"/>
      <c r="FQ20" s="486"/>
      <c r="FR20" s="486"/>
      <c r="FS20" s="486"/>
      <c r="FT20" s="486"/>
      <c r="FU20" s="486"/>
      <c r="FV20" s="486"/>
      <c r="FW20" s="486"/>
      <c r="FX20" s="486"/>
      <c r="FY20" s="486"/>
      <c r="FZ20" s="486"/>
      <c r="GA20" s="486"/>
      <c r="GB20" s="486"/>
      <c r="GC20" s="486"/>
      <c r="GD20" s="486"/>
      <c r="GE20" s="486"/>
      <c r="GF20" s="486"/>
      <c r="GG20" s="486"/>
      <c r="GH20" s="486"/>
      <c r="GI20" s="486"/>
      <c r="GJ20" s="486"/>
      <c r="GK20" s="486"/>
      <c r="GL20" s="486"/>
      <c r="GM20" s="486"/>
      <c r="GN20" s="486"/>
      <c r="GO20" s="486"/>
      <c r="GP20" s="486"/>
      <c r="GQ20" s="486"/>
      <c r="GR20" s="486"/>
      <c r="GS20" s="486"/>
      <c r="GT20" s="486"/>
      <c r="GU20" s="486"/>
      <c r="GV20" s="486"/>
      <c r="GW20" s="486"/>
      <c r="GX20" s="486"/>
      <c r="GY20" s="486"/>
      <c r="GZ20" s="486"/>
      <c r="HA20" s="486"/>
      <c r="HB20" s="486"/>
      <c r="HC20" s="486"/>
      <c r="HD20" s="486"/>
      <c r="HE20" s="486"/>
      <c r="HF20" s="486"/>
      <c r="HG20" s="486"/>
      <c r="HH20" s="486"/>
      <c r="HI20" s="486"/>
      <c r="HJ20" s="486"/>
      <c r="HK20" s="486"/>
      <c r="HL20" s="486"/>
      <c r="HM20" s="486"/>
      <c r="HN20" s="486"/>
      <c r="HO20" s="486"/>
      <c r="HP20" s="486"/>
      <c r="HQ20" s="486"/>
      <c r="HR20" s="486"/>
      <c r="HS20" s="486"/>
      <c r="HT20" s="486"/>
      <c r="HU20" s="486"/>
      <c r="HV20" s="486"/>
      <c r="HW20" s="486"/>
      <c r="HX20" s="486"/>
      <c r="HY20" s="486"/>
      <c r="HZ20" s="486"/>
      <c r="IA20" s="486"/>
      <c r="IB20" s="486"/>
      <c r="IC20" s="486"/>
      <c r="ID20" s="486"/>
      <c r="IE20" s="486"/>
      <c r="IF20" s="486"/>
      <c r="IG20" s="486"/>
      <c r="IH20" s="486"/>
      <c r="II20" s="486"/>
      <c r="IJ20" s="486"/>
      <c r="IK20" s="486"/>
      <c r="IL20" s="486"/>
      <c r="IM20" s="486"/>
      <c r="IN20" s="486"/>
      <c r="IO20" s="486"/>
      <c r="IP20" s="486"/>
      <c r="IQ20" s="486"/>
      <c r="IR20" s="486"/>
      <c r="IS20" s="486"/>
      <c r="IT20" s="486"/>
      <c r="IU20" s="486"/>
      <c r="IV20" s="486"/>
      <c r="IW20" s="486"/>
      <c r="IX20" s="486"/>
      <c r="IY20" s="486"/>
      <c r="IZ20" s="486"/>
      <c r="JA20" s="486"/>
      <c r="JB20" s="486"/>
      <c r="JC20" s="486"/>
      <c r="JD20" s="486"/>
      <c r="JE20" s="486"/>
      <c r="JF20" s="486"/>
      <c r="JG20" s="486"/>
      <c r="JH20" s="486"/>
      <c r="JI20" s="486"/>
      <c r="JJ20" s="486"/>
      <c r="JK20" s="486"/>
      <c r="JL20" s="486"/>
      <c r="JM20" s="486"/>
      <c r="JN20" s="486"/>
      <c r="JO20" s="486"/>
      <c r="JP20" s="486"/>
      <c r="JQ20" s="486"/>
      <c r="JR20" s="486"/>
      <c r="JS20" s="486"/>
      <c r="JT20" s="486"/>
      <c r="JU20" s="486"/>
      <c r="JV20" s="486"/>
      <c r="JW20" s="486"/>
      <c r="JX20" s="486"/>
      <c r="JY20" s="486"/>
      <c r="JZ20" s="486"/>
      <c r="KA20" s="486"/>
      <c r="KB20" s="486"/>
      <c r="KC20" s="486"/>
      <c r="KD20" s="486"/>
      <c r="KE20" s="486"/>
      <c r="KF20" s="486"/>
      <c r="KG20" s="486"/>
      <c r="KH20" s="486"/>
      <c r="KI20" s="486"/>
      <c r="KJ20" s="486"/>
      <c r="KK20" s="486"/>
      <c r="KL20" s="486"/>
      <c r="KM20" s="486"/>
      <c r="KN20" s="486"/>
      <c r="KO20" s="486"/>
      <c r="KP20" s="486"/>
      <c r="KQ20" s="486"/>
      <c r="KR20" s="486"/>
      <c r="KS20" s="486"/>
      <c r="KT20" s="486"/>
      <c r="KU20" s="486"/>
      <c r="KV20" s="486"/>
      <c r="KW20" s="486"/>
      <c r="KX20" s="486"/>
      <c r="KY20" s="486"/>
      <c r="KZ20" s="486"/>
      <c r="LA20" s="486"/>
      <c r="LB20" s="486"/>
      <c r="LC20" s="486"/>
      <c r="LD20" s="486"/>
      <c r="LE20" s="486"/>
      <c r="LF20" s="486"/>
      <c r="LG20" s="486"/>
      <c r="LH20" s="486"/>
      <c r="LI20" s="486"/>
      <c r="LJ20" s="486"/>
      <c r="LK20" s="486"/>
      <c r="LL20" s="486"/>
      <c r="LM20" s="486"/>
      <c r="LN20" s="486"/>
      <c r="LO20" s="486"/>
      <c r="LP20" s="486"/>
      <c r="LQ20" s="486"/>
      <c r="LR20" s="486"/>
      <c r="LS20" s="486"/>
      <c r="LT20" s="486"/>
      <c r="LU20" s="486"/>
      <c r="LV20" s="486"/>
      <c r="LW20" s="486"/>
      <c r="LX20" s="486"/>
      <c r="LY20" s="486"/>
      <c r="LZ20" s="486"/>
      <c r="MA20" s="486"/>
      <c r="MB20" s="486"/>
      <c r="MC20" s="486"/>
      <c r="MD20" s="486"/>
      <c r="ME20" s="486"/>
      <c r="MF20" s="486"/>
      <c r="MG20" s="486"/>
      <c r="MH20" s="486"/>
      <c r="MI20" s="486"/>
      <c r="MJ20" s="486"/>
      <c r="MK20" s="486"/>
      <c r="ML20" s="486"/>
      <c r="MM20" s="486"/>
      <c r="MN20" s="486"/>
      <c r="MO20" s="486"/>
      <c r="MP20" s="486"/>
      <c r="MQ20" s="486"/>
      <c r="MR20" s="486"/>
      <c r="MS20" s="486"/>
      <c r="MT20" s="486"/>
      <c r="MU20" s="486"/>
      <c r="MV20" s="486"/>
      <c r="MW20" s="486"/>
      <c r="MX20" s="486"/>
      <c r="MY20" s="486"/>
      <c r="MZ20" s="486"/>
      <c r="NA20" s="486"/>
      <c r="NB20" s="486"/>
      <c r="NC20" s="486"/>
      <c r="ND20" s="486"/>
      <c r="NE20" s="486"/>
      <c r="NF20" s="486"/>
      <c r="NG20" s="486"/>
      <c r="NH20" s="486"/>
      <c r="NI20" s="486"/>
      <c r="NJ20" s="486"/>
      <c r="NK20" s="486"/>
      <c r="NL20" s="486"/>
      <c r="NM20" s="486"/>
      <c r="NN20" s="486"/>
      <c r="NO20" s="486"/>
      <c r="NP20" s="486"/>
      <c r="NQ20" s="486"/>
      <c r="NR20" s="486"/>
      <c r="NS20" s="486"/>
      <c r="NT20" s="486"/>
      <c r="NU20" s="486"/>
      <c r="NV20" s="486"/>
      <c r="NW20" s="486"/>
      <c r="NX20" s="486"/>
      <c r="NY20" s="486"/>
      <c r="NZ20" s="486"/>
      <c r="OA20" s="486"/>
      <c r="OB20" s="486"/>
      <c r="OC20" s="486"/>
      <c r="OD20" s="486"/>
      <c r="OE20" s="486"/>
      <c r="OF20" s="486"/>
      <c r="OG20" s="486"/>
      <c r="OH20" s="486"/>
      <c r="OI20" s="486"/>
      <c r="OJ20" s="486"/>
      <c r="OK20" s="486"/>
      <c r="OL20" s="486"/>
      <c r="OM20" s="486"/>
      <c r="ON20" s="486"/>
      <c r="OO20" s="486"/>
      <c r="OP20" s="486"/>
      <c r="OQ20" s="486"/>
      <c r="OR20" s="486"/>
      <c r="OS20" s="486"/>
      <c r="OT20" s="486"/>
      <c r="OU20" s="486"/>
      <c r="OV20" s="486"/>
      <c r="OW20" s="486"/>
      <c r="OX20" s="486"/>
      <c r="OY20" s="486"/>
      <c r="OZ20" s="486"/>
      <c r="PA20" s="486"/>
      <c r="PB20" s="486"/>
      <c r="PC20" s="486"/>
      <c r="PD20" s="486"/>
      <c r="PE20" s="486"/>
      <c r="PF20" s="486"/>
      <c r="PG20" s="486"/>
      <c r="PH20" s="486"/>
      <c r="PI20" s="486"/>
      <c r="PJ20" s="486"/>
      <c r="PK20" s="486"/>
      <c r="PL20" s="486"/>
      <c r="PM20" s="486"/>
      <c r="PN20" s="486"/>
      <c r="PO20" s="486"/>
      <c r="PP20" s="486"/>
      <c r="PQ20" s="486"/>
      <c r="PR20" s="486"/>
      <c r="PS20" s="486"/>
      <c r="PT20" s="486"/>
      <c r="PU20" s="486"/>
      <c r="PV20" s="486"/>
      <c r="PW20" s="486"/>
      <c r="PX20" s="486"/>
      <c r="PY20" s="486"/>
      <c r="PZ20" s="486"/>
      <c r="QA20" s="486"/>
      <c r="QB20" s="486"/>
      <c r="QC20" s="486"/>
      <c r="QD20" s="486"/>
      <c r="QE20" s="486"/>
      <c r="QF20" s="486"/>
      <c r="QG20" s="486"/>
      <c r="QH20" s="486"/>
      <c r="QI20" s="486"/>
      <c r="QJ20" s="486"/>
      <c r="QK20" s="486"/>
      <c r="QL20" s="486"/>
      <c r="QM20" s="486"/>
      <c r="QN20" s="486"/>
      <c r="QO20" s="486"/>
      <c r="QP20" s="486"/>
      <c r="QQ20" s="486"/>
      <c r="QR20" s="486"/>
      <c r="QS20" s="486"/>
      <c r="QT20" s="486"/>
      <c r="QU20" s="486"/>
      <c r="QV20" s="486"/>
      <c r="QW20" s="486"/>
      <c r="QX20" s="486"/>
      <c r="QY20" s="486"/>
      <c r="QZ20" s="486"/>
      <c r="RA20" s="486"/>
      <c r="RB20" s="486"/>
      <c r="RC20" s="486"/>
      <c r="RD20" s="486"/>
      <c r="RE20" s="486"/>
      <c r="RF20" s="486"/>
      <c r="RG20" s="486"/>
      <c r="RH20" s="486"/>
      <c r="RI20" s="486"/>
      <c r="RJ20" s="486"/>
      <c r="RK20" s="486"/>
      <c r="RL20" s="486"/>
      <c r="RM20" s="486"/>
      <c r="RN20" s="486"/>
      <c r="RO20" s="486"/>
      <c r="RP20" s="486"/>
      <c r="RQ20" s="486"/>
      <c r="RR20" s="486"/>
      <c r="RS20" s="486"/>
      <c r="RT20" s="486"/>
      <c r="RU20" s="486"/>
      <c r="RV20" s="486"/>
      <c r="RW20" s="486"/>
      <c r="RX20" s="486"/>
      <c r="RY20" s="486"/>
      <c r="RZ20" s="486"/>
      <c r="SA20" s="486"/>
      <c r="SB20" s="486"/>
      <c r="SC20" s="486"/>
      <c r="SD20" s="486"/>
      <c r="SE20" s="486"/>
      <c r="SF20" s="486"/>
      <c r="SG20" s="486"/>
      <c r="SH20" s="486"/>
      <c r="SI20" s="486"/>
      <c r="SJ20" s="486"/>
      <c r="SK20" s="486"/>
      <c r="SL20" s="486"/>
      <c r="SM20" s="486"/>
      <c r="SN20" s="486"/>
      <c r="SO20" s="486"/>
      <c r="SP20" s="486"/>
      <c r="SQ20" s="486"/>
      <c r="SR20" s="486"/>
      <c r="SS20" s="486"/>
      <c r="ST20" s="486"/>
      <c r="SU20" s="486"/>
      <c r="SV20" s="486"/>
      <c r="SW20" s="486"/>
      <c r="SX20" s="486"/>
      <c r="SY20" s="486"/>
      <c r="SZ20" s="486"/>
      <c r="TA20" s="486"/>
      <c r="TB20" s="486"/>
      <c r="TC20" s="486"/>
      <c r="TD20" s="486"/>
      <c r="TE20" s="486"/>
      <c r="TF20" s="486"/>
      <c r="TG20" s="486"/>
      <c r="TH20" s="486"/>
      <c r="TI20" s="486"/>
      <c r="TJ20" s="486"/>
      <c r="TK20" s="486"/>
      <c r="TL20" s="486"/>
      <c r="TM20" s="486"/>
      <c r="TN20" s="486"/>
      <c r="TO20" s="486"/>
      <c r="TP20" s="486"/>
      <c r="TQ20" s="486"/>
      <c r="TR20" s="486"/>
      <c r="TS20" s="486"/>
      <c r="TT20" s="486"/>
      <c r="TU20" s="486"/>
      <c r="TV20" s="486"/>
      <c r="TW20" s="486"/>
      <c r="TX20" s="486"/>
      <c r="TY20" s="486"/>
      <c r="TZ20" s="486"/>
      <c r="UA20" s="486"/>
      <c r="UB20" s="486"/>
      <c r="UC20" s="486"/>
      <c r="UD20" s="486"/>
      <c r="UE20" s="486"/>
      <c r="UF20" s="486"/>
      <c r="UG20" s="486"/>
      <c r="UH20" s="486"/>
      <c r="UI20" s="486"/>
      <c r="UJ20" s="486"/>
      <c r="UK20" s="486"/>
      <c r="UL20" s="486"/>
      <c r="UM20" s="486"/>
      <c r="UN20" s="486"/>
      <c r="UO20" s="486"/>
      <c r="UP20" s="486"/>
      <c r="UQ20" s="486"/>
      <c r="UR20" s="486"/>
      <c r="US20" s="486"/>
      <c r="UT20" s="486"/>
      <c r="UU20" s="486"/>
      <c r="UV20" s="486"/>
      <c r="UW20" s="486"/>
      <c r="UX20" s="486"/>
      <c r="UY20" s="486"/>
      <c r="UZ20" s="486"/>
      <c r="VA20" s="486"/>
      <c r="VB20" s="486"/>
      <c r="VC20" s="486"/>
      <c r="VD20" s="486"/>
      <c r="VE20" s="486"/>
      <c r="VF20" s="486"/>
      <c r="VG20" s="486"/>
      <c r="VH20" s="486"/>
      <c r="VI20" s="486"/>
      <c r="VJ20" s="486"/>
      <c r="VK20" s="486"/>
      <c r="VL20" s="486"/>
      <c r="VM20" s="486"/>
      <c r="VN20" s="486"/>
      <c r="VO20" s="486"/>
      <c r="VP20" s="486"/>
      <c r="VQ20" s="486"/>
      <c r="VR20" s="486"/>
      <c r="VS20" s="486"/>
      <c r="VT20" s="486"/>
      <c r="VU20" s="486"/>
      <c r="VV20" s="486"/>
      <c r="VW20" s="486"/>
      <c r="VX20" s="486"/>
      <c r="VY20" s="486"/>
      <c r="VZ20" s="486"/>
      <c r="WA20" s="486"/>
      <c r="WB20" s="486"/>
      <c r="WC20" s="486"/>
      <c r="WD20" s="486"/>
      <c r="WE20" s="486"/>
      <c r="WF20" s="486"/>
      <c r="WG20" s="486"/>
      <c r="WH20" s="486"/>
      <c r="WI20" s="486"/>
      <c r="WJ20" s="486"/>
      <c r="WK20" s="486"/>
      <c r="WL20" s="486"/>
      <c r="WM20" s="486"/>
      <c r="WN20" s="486"/>
      <c r="WO20" s="486"/>
      <c r="WP20" s="486"/>
      <c r="WQ20" s="486"/>
      <c r="WR20" s="486"/>
      <c r="WS20" s="486"/>
      <c r="WT20" s="486"/>
      <c r="WU20" s="486"/>
      <c r="WV20" s="486"/>
      <c r="WW20" s="486"/>
      <c r="WX20" s="486"/>
      <c r="WY20" s="486"/>
      <c r="WZ20" s="486"/>
      <c r="XA20" s="486"/>
      <c r="XB20" s="486"/>
      <c r="XC20" s="486"/>
      <c r="XD20" s="486"/>
      <c r="XE20" s="486"/>
      <c r="XF20" s="486"/>
      <c r="XG20" s="486"/>
      <c r="XH20" s="486"/>
      <c r="XI20" s="486"/>
      <c r="XJ20" s="486"/>
      <c r="XK20" s="486"/>
      <c r="XL20" s="486"/>
      <c r="XM20" s="486"/>
      <c r="XN20" s="486"/>
      <c r="XO20" s="486"/>
      <c r="XP20" s="486"/>
      <c r="XQ20" s="486"/>
      <c r="XR20" s="486"/>
      <c r="XS20" s="486"/>
      <c r="XT20" s="486"/>
      <c r="XU20" s="486"/>
      <c r="XV20" s="486"/>
      <c r="XW20" s="486"/>
      <c r="XX20" s="486"/>
      <c r="XY20" s="486"/>
      <c r="XZ20" s="486"/>
      <c r="YA20" s="486"/>
      <c r="YB20" s="486"/>
      <c r="YC20" s="486"/>
      <c r="YD20" s="486"/>
      <c r="YE20" s="486"/>
      <c r="YF20" s="486"/>
      <c r="YG20" s="486"/>
      <c r="YH20" s="486"/>
      <c r="YI20" s="486"/>
      <c r="YJ20" s="486"/>
      <c r="YK20" s="486"/>
      <c r="YL20" s="486"/>
      <c r="YM20" s="486"/>
      <c r="YN20" s="486"/>
      <c r="YO20" s="486"/>
      <c r="YP20" s="486"/>
      <c r="YQ20" s="486"/>
      <c r="YR20" s="486"/>
      <c r="YS20" s="486"/>
      <c r="YT20" s="486"/>
      <c r="YU20" s="486"/>
      <c r="YV20" s="486"/>
      <c r="YW20" s="486"/>
      <c r="YX20" s="486"/>
      <c r="YY20" s="486"/>
      <c r="YZ20" s="486"/>
      <c r="ZA20" s="486"/>
      <c r="ZB20" s="486"/>
      <c r="ZC20" s="486"/>
      <c r="ZD20" s="486"/>
      <c r="ZE20" s="486"/>
      <c r="ZF20" s="486"/>
      <c r="ZG20" s="486"/>
      <c r="ZH20" s="486"/>
      <c r="ZI20" s="486"/>
      <c r="ZJ20" s="486"/>
      <c r="ZK20" s="486"/>
      <c r="ZL20" s="486"/>
      <c r="ZM20" s="486"/>
      <c r="ZN20" s="486"/>
      <c r="ZO20" s="486"/>
      <c r="ZP20" s="486"/>
      <c r="ZQ20" s="486"/>
      <c r="ZR20" s="486"/>
      <c r="ZS20" s="486"/>
      <c r="ZT20" s="486"/>
      <c r="ZU20" s="486"/>
      <c r="ZV20" s="486"/>
      <c r="ZW20" s="486"/>
      <c r="ZX20" s="486"/>
      <c r="ZY20" s="486"/>
      <c r="ZZ20" s="486"/>
      <c r="AAA20" s="486"/>
      <c r="AAB20" s="486"/>
      <c r="AAC20" s="486"/>
      <c r="AAD20" s="486"/>
      <c r="AAE20" s="486"/>
      <c r="AAF20" s="486"/>
      <c r="AAG20" s="486"/>
      <c r="AAH20" s="486"/>
      <c r="AAI20" s="486"/>
      <c r="AAJ20" s="486"/>
      <c r="AAK20" s="486"/>
      <c r="AAL20" s="486"/>
      <c r="AAM20" s="486"/>
      <c r="AAN20" s="486"/>
      <c r="AAO20" s="486"/>
      <c r="AAP20" s="486"/>
      <c r="AAQ20" s="486"/>
      <c r="AAR20" s="486"/>
      <c r="AAS20" s="486"/>
      <c r="AAT20" s="486"/>
      <c r="AAU20" s="486"/>
      <c r="AAV20" s="486"/>
      <c r="AAW20" s="486"/>
      <c r="AAX20" s="486"/>
      <c r="AAY20" s="486"/>
      <c r="AAZ20" s="486"/>
      <c r="ABA20" s="486"/>
      <c r="ABB20" s="486"/>
      <c r="ABC20" s="486"/>
      <c r="ABD20" s="486"/>
      <c r="ABE20" s="486"/>
      <c r="ABF20" s="486"/>
      <c r="ABG20" s="486"/>
      <c r="ABH20" s="486"/>
      <c r="ABI20" s="486"/>
      <c r="ABJ20" s="486"/>
      <c r="ABK20" s="486"/>
      <c r="ABL20" s="486"/>
      <c r="ABM20" s="486"/>
      <c r="ABN20" s="486"/>
      <c r="ABO20" s="486"/>
      <c r="ABP20" s="486"/>
      <c r="ABQ20" s="486"/>
      <c r="ABR20" s="486"/>
      <c r="ABS20" s="486"/>
      <c r="ABT20" s="486"/>
      <c r="ABU20" s="486"/>
      <c r="ABV20" s="486"/>
      <c r="ABW20" s="486"/>
      <c r="ABX20" s="486"/>
      <c r="ABY20" s="486"/>
      <c r="ABZ20" s="486"/>
      <c r="ACA20" s="486"/>
      <c r="ACB20" s="486"/>
      <c r="ACC20" s="486"/>
      <c r="ACD20" s="486"/>
      <c r="ACE20" s="486"/>
      <c r="ACF20" s="486"/>
      <c r="ACG20" s="486"/>
      <c r="ACH20" s="486"/>
      <c r="ACI20" s="486"/>
      <c r="ACJ20" s="486"/>
      <c r="ACK20" s="486"/>
      <c r="ACL20" s="486"/>
      <c r="ACM20" s="486"/>
      <c r="ACN20" s="486"/>
      <c r="ACO20" s="486"/>
      <c r="ACP20" s="486"/>
      <c r="ACQ20" s="486"/>
      <c r="ACR20" s="486"/>
      <c r="ACS20" s="486"/>
      <c r="ACT20" s="486"/>
      <c r="ACU20" s="486"/>
      <c r="ACV20" s="486"/>
      <c r="ACW20" s="486"/>
      <c r="ACX20" s="486"/>
      <c r="ACY20" s="486"/>
      <c r="ACZ20" s="486"/>
      <c r="ADA20" s="486"/>
      <c r="ADB20" s="486"/>
      <c r="ADC20" s="486"/>
    </row>
    <row r="21" spans="1:783" s="89" customFormat="1" ht="21.75" customHeight="1">
      <c r="A21" s="87" t="s">
        <v>171</v>
      </c>
      <c r="B21" s="244"/>
      <c r="C21" s="232"/>
      <c r="D21" s="236">
        <v>1</v>
      </c>
      <c r="E21" s="236"/>
      <c r="F21" s="236"/>
      <c r="G21" s="237"/>
      <c r="H21" s="245"/>
      <c r="I21" s="232"/>
      <c r="J21" s="236"/>
      <c r="K21" s="232"/>
      <c r="L21" s="232"/>
      <c r="M21" s="236"/>
      <c r="N21" s="236"/>
      <c r="O21" s="236"/>
      <c r="P21" s="236"/>
      <c r="Q21" s="236"/>
      <c r="R21" s="236"/>
      <c r="S21" s="237"/>
      <c r="T21" s="234"/>
      <c r="U21" s="232"/>
      <c r="V21" s="232"/>
      <c r="W21" s="236"/>
      <c r="X21" s="236"/>
      <c r="Y21" s="233"/>
      <c r="Z21" s="246"/>
      <c r="AA21" s="243"/>
      <c r="AB21" s="232"/>
      <c r="AC21" s="236"/>
      <c r="AD21" s="236"/>
      <c r="AE21" s="232"/>
      <c r="AF21" s="236"/>
      <c r="AG21" s="236"/>
      <c r="AH21" s="236"/>
      <c r="AI21" s="247"/>
      <c r="AJ21" s="247"/>
      <c r="AK21" s="237"/>
      <c r="AL21" s="218">
        <f t="shared" si="1"/>
        <v>1</v>
      </c>
      <c r="AM21" s="603"/>
      <c r="AN21" s="228"/>
      <c r="AO21" s="486"/>
      <c r="AP21" s="486"/>
      <c r="AQ21" s="486"/>
      <c r="AR21" s="486"/>
      <c r="AS21" s="486"/>
      <c r="AT21" s="486"/>
      <c r="AU21" s="486"/>
      <c r="AV21" s="486"/>
      <c r="AW21" s="486"/>
      <c r="AX21" s="486"/>
      <c r="AY21" s="486"/>
      <c r="AZ21" s="486"/>
      <c r="BA21" s="486"/>
      <c r="BB21" s="486"/>
      <c r="BC21" s="486"/>
      <c r="BD21" s="486"/>
      <c r="BE21" s="486"/>
      <c r="BF21" s="486"/>
      <c r="BG21" s="486"/>
      <c r="BH21" s="486"/>
      <c r="BI21" s="486"/>
      <c r="BJ21" s="486"/>
      <c r="BK21" s="486"/>
      <c r="BL21" s="486"/>
      <c r="BM21" s="486"/>
      <c r="BN21" s="486"/>
      <c r="BO21" s="486"/>
      <c r="BP21" s="486"/>
      <c r="BQ21" s="486"/>
      <c r="BR21" s="486"/>
      <c r="BS21" s="486"/>
      <c r="BT21" s="486"/>
      <c r="BU21" s="486"/>
      <c r="BV21" s="486"/>
      <c r="BW21" s="486"/>
      <c r="BX21" s="486"/>
      <c r="BY21" s="486"/>
      <c r="BZ21" s="486"/>
      <c r="CA21" s="486"/>
      <c r="CB21" s="486"/>
      <c r="CC21" s="486"/>
      <c r="CD21" s="486"/>
      <c r="CE21" s="486"/>
      <c r="CF21" s="486"/>
      <c r="CG21" s="486"/>
      <c r="CH21" s="486"/>
      <c r="CI21" s="486"/>
      <c r="CJ21" s="486"/>
      <c r="CK21" s="486"/>
      <c r="CL21" s="486"/>
      <c r="CM21" s="486"/>
      <c r="CN21" s="486"/>
      <c r="CO21" s="486"/>
      <c r="CP21" s="486"/>
      <c r="CQ21" s="486"/>
      <c r="CR21" s="486"/>
      <c r="CS21" s="486"/>
      <c r="CT21" s="486"/>
      <c r="CU21" s="486"/>
      <c r="CV21" s="486"/>
      <c r="CW21" s="486"/>
      <c r="CX21" s="486"/>
      <c r="CY21" s="486"/>
      <c r="CZ21" s="486"/>
      <c r="DA21" s="486"/>
      <c r="DB21" s="486"/>
      <c r="DC21" s="486"/>
      <c r="DD21" s="486"/>
      <c r="DE21" s="486"/>
      <c r="DF21" s="486"/>
      <c r="DG21" s="486"/>
      <c r="DH21" s="486"/>
      <c r="DI21" s="486"/>
      <c r="DJ21" s="486"/>
      <c r="DK21" s="486"/>
      <c r="DL21" s="486"/>
      <c r="DM21" s="486"/>
      <c r="DN21" s="486"/>
      <c r="DO21" s="486"/>
      <c r="DP21" s="486"/>
      <c r="DQ21" s="486"/>
      <c r="DR21" s="486"/>
      <c r="DS21" s="486"/>
      <c r="DT21" s="486"/>
      <c r="DU21" s="486"/>
      <c r="DV21" s="486"/>
      <c r="DW21" s="486"/>
      <c r="DX21" s="486"/>
      <c r="DY21" s="486"/>
      <c r="DZ21" s="486"/>
      <c r="EA21" s="486"/>
      <c r="EB21" s="486"/>
      <c r="EC21" s="486"/>
      <c r="ED21" s="486"/>
      <c r="EE21" s="486"/>
      <c r="EF21" s="486"/>
      <c r="EG21" s="486"/>
      <c r="EH21" s="486"/>
      <c r="EI21" s="486"/>
      <c r="EJ21" s="486"/>
      <c r="EK21" s="486"/>
      <c r="EL21" s="486"/>
      <c r="EM21" s="486"/>
      <c r="EN21" s="486"/>
      <c r="EO21" s="486"/>
      <c r="EP21" s="486"/>
      <c r="EQ21" s="486"/>
      <c r="ER21" s="486"/>
      <c r="ES21" s="486"/>
      <c r="ET21" s="486"/>
      <c r="EU21" s="486"/>
      <c r="EV21" s="486"/>
      <c r="EW21" s="486"/>
      <c r="EX21" s="486"/>
      <c r="EY21" s="486"/>
      <c r="EZ21" s="486"/>
      <c r="FA21" s="486"/>
      <c r="FB21" s="486"/>
      <c r="FC21" s="486"/>
      <c r="FD21" s="486"/>
      <c r="FE21" s="486"/>
      <c r="FF21" s="486"/>
      <c r="FG21" s="486"/>
      <c r="FH21" s="486"/>
      <c r="FI21" s="486"/>
      <c r="FJ21" s="486"/>
      <c r="FK21" s="486"/>
      <c r="FL21" s="486"/>
      <c r="FM21" s="486"/>
      <c r="FN21" s="486"/>
      <c r="FO21" s="486"/>
      <c r="FP21" s="486"/>
      <c r="FQ21" s="486"/>
      <c r="FR21" s="486"/>
      <c r="FS21" s="486"/>
      <c r="FT21" s="486"/>
      <c r="FU21" s="486"/>
      <c r="FV21" s="486"/>
      <c r="FW21" s="486"/>
      <c r="FX21" s="486"/>
      <c r="FY21" s="486"/>
      <c r="FZ21" s="486"/>
      <c r="GA21" s="486"/>
      <c r="GB21" s="486"/>
      <c r="GC21" s="486"/>
      <c r="GD21" s="486"/>
      <c r="GE21" s="486"/>
      <c r="GF21" s="486"/>
      <c r="GG21" s="486"/>
      <c r="GH21" s="486"/>
      <c r="GI21" s="486"/>
      <c r="GJ21" s="486"/>
      <c r="GK21" s="486"/>
      <c r="GL21" s="486"/>
      <c r="GM21" s="486"/>
      <c r="GN21" s="486"/>
      <c r="GO21" s="486"/>
      <c r="GP21" s="486"/>
      <c r="GQ21" s="486"/>
      <c r="GR21" s="486"/>
      <c r="GS21" s="486"/>
      <c r="GT21" s="486"/>
      <c r="GU21" s="486"/>
      <c r="GV21" s="486"/>
      <c r="GW21" s="486"/>
      <c r="GX21" s="486"/>
      <c r="GY21" s="486"/>
      <c r="GZ21" s="486"/>
      <c r="HA21" s="486"/>
      <c r="HB21" s="486"/>
      <c r="HC21" s="486"/>
      <c r="HD21" s="486"/>
      <c r="HE21" s="486"/>
      <c r="HF21" s="486"/>
      <c r="HG21" s="486"/>
      <c r="HH21" s="486"/>
      <c r="HI21" s="486"/>
      <c r="HJ21" s="486"/>
      <c r="HK21" s="486"/>
      <c r="HL21" s="486"/>
      <c r="HM21" s="486"/>
      <c r="HN21" s="486"/>
      <c r="HO21" s="486"/>
      <c r="HP21" s="486"/>
      <c r="HQ21" s="486"/>
      <c r="HR21" s="486"/>
      <c r="HS21" s="486"/>
      <c r="HT21" s="486"/>
      <c r="HU21" s="486"/>
      <c r="HV21" s="486"/>
      <c r="HW21" s="486"/>
      <c r="HX21" s="486"/>
      <c r="HY21" s="486"/>
      <c r="HZ21" s="486"/>
      <c r="IA21" s="486"/>
      <c r="IB21" s="486"/>
      <c r="IC21" s="486"/>
      <c r="ID21" s="486"/>
      <c r="IE21" s="486"/>
      <c r="IF21" s="486"/>
      <c r="IG21" s="486"/>
      <c r="IH21" s="486"/>
      <c r="II21" s="486"/>
      <c r="IJ21" s="486"/>
      <c r="IK21" s="486"/>
      <c r="IL21" s="486"/>
      <c r="IM21" s="486"/>
      <c r="IN21" s="486"/>
      <c r="IO21" s="486"/>
      <c r="IP21" s="486"/>
      <c r="IQ21" s="486"/>
      <c r="IR21" s="486"/>
      <c r="IS21" s="486"/>
      <c r="IT21" s="486"/>
      <c r="IU21" s="486"/>
      <c r="IV21" s="486"/>
      <c r="IW21" s="486"/>
      <c r="IX21" s="486"/>
      <c r="IY21" s="486"/>
      <c r="IZ21" s="486"/>
      <c r="JA21" s="486"/>
      <c r="JB21" s="486"/>
      <c r="JC21" s="486"/>
      <c r="JD21" s="486"/>
      <c r="JE21" s="486"/>
      <c r="JF21" s="486"/>
      <c r="JG21" s="486"/>
      <c r="JH21" s="486"/>
      <c r="JI21" s="486"/>
      <c r="JJ21" s="486"/>
      <c r="JK21" s="486"/>
      <c r="JL21" s="486"/>
      <c r="JM21" s="486"/>
      <c r="JN21" s="486"/>
      <c r="JO21" s="486"/>
      <c r="JP21" s="486"/>
      <c r="JQ21" s="486"/>
      <c r="JR21" s="486"/>
      <c r="JS21" s="486"/>
      <c r="JT21" s="486"/>
      <c r="JU21" s="486"/>
      <c r="JV21" s="486"/>
      <c r="JW21" s="486"/>
      <c r="JX21" s="486"/>
      <c r="JY21" s="486"/>
      <c r="JZ21" s="486"/>
      <c r="KA21" s="486"/>
      <c r="KB21" s="486"/>
      <c r="KC21" s="486"/>
      <c r="KD21" s="486"/>
      <c r="KE21" s="486"/>
      <c r="KF21" s="486"/>
      <c r="KG21" s="486"/>
      <c r="KH21" s="486"/>
      <c r="KI21" s="486"/>
      <c r="KJ21" s="486"/>
      <c r="KK21" s="486"/>
      <c r="KL21" s="486"/>
      <c r="KM21" s="486"/>
      <c r="KN21" s="486"/>
      <c r="KO21" s="486"/>
      <c r="KP21" s="486"/>
      <c r="KQ21" s="486"/>
      <c r="KR21" s="486"/>
      <c r="KS21" s="486"/>
      <c r="KT21" s="486"/>
      <c r="KU21" s="486"/>
      <c r="KV21" s="486"/>
      <c r="KW21" s="486"/>
      <c r="KX21" s="486"/>
      <c r="KY21" s="486"/>
      <c r="KZ21" s="486"/>
      <c r="LA21" s="486"/>
      <c r="LB21" s="486"/>
      <c r="LC21" s="486"/>
      <c r="LD21" s="486"/>
      <c r="LE21" s="486"/>
      <c r="LF21" s="486"/>
      <c r="LG21" s="486"/>
      <c r="LH21" s="486"/>
      <c r="LI21" s="486"/>
      <c r="LJ21" s="486"/>
      <c r="LK21" s="486"/>
      <c r="LL21" s="486"/>
      <c r="LM21" s="486"/>
      <c r="LN21" s="486"/>
      <c r="LO21" s="486"/>
      <c r="LP21" s="486"/>
      <c r="LQ21" s="486"/>
      <c r="LR21" s="486"/>
      <c r="LS21" s="486"/>
      <c r="LT21" s="486"/>
      <c r="LU21" s="486"/>
      <c r="LV21" s="486"/>
      <c r="LW21" s="486"/>
      <c r="LX21" s="486"/>
      <c r="LY21" s="486"/>
      <c r="LZ21" s="486"/>
      <c r="MA21" s="486"/>
      <c r="MB21" s="486"/>
      <c r="MC21" s="486"/>
      <c r="MD21" s="486"/>
      <c r="ME21" s="486"/>
      <c r="MF21" s="486"/>
      <c r="MG21" s="486"/>
      <c r="MH21" s="486"/>
      <c r="MI21" s="486"/>
      <c r="MJ21" s="486"/>
      <c r="MK21" s="486"/>
      <c r="ML21" s="486"/>
      <c r="MM21" s="486"/>
      <c r="MN21" s="486"/>
      <c r="MO21" s="486"/>
      <c r="MP21" s="486"/>
      <c r="MQ21" s="486"/>
      <c r="MR21" s="486"/>
      <c r="MS21" s="486"/>
      <c r="MT21" s="486"/>
      <c r="MU21" s="486"/>
      <c r="MV21" s="486"/>
      <c r="MW21" s="486"/>
      <c r="MX21" s="486"/>
      <c r="MY21" s="486"/>
      <c r="MZ21" s="486"/>
      <c r="NA21" s="486"/>
      <c r="NB21" s="486"/>
      <c r="NC21" s="486"/>
      <c r="ND21" s="486"/>
      <c r="NE21" s="486"/>
      <c r="NF21" s="486"/>
      <c r="NG21" s="486"/>
      <c r="NH21" s="486"/>
      <c r="NI21" s="486"/>
      <c r="NJ21" s="486"/>
      <c r="NK21" s="486"/>
      <c r="NL21" s="486"/>
      <c r="NM21" s="486"/>
      <c r="NN21" s="486"/>
      <c r="NO21" s="486"/>
      <c r="NP21" s="486"/>
      <c r="NQ21" s="486"/>
      <c r="NR21" s="486"/>
      <c r="NS21" s="486"/>
      <c r="NT21" s="486"/>
      <c r="NU21" s="486"/>
      <c r="NV21" s="486"/>
      <c r="NW21" s="486"/>
      <c r="NX21" s="486"/>
      <c r="NY21" s="486"/>
      <c r="NZ21" s="486"/>
      <c r="OA21" s="486"/>
      <c r="OB21" s="486"/>
      <c r="OC21" s="486"/>
      <c r="OD21" s="486"/>
      <c r="OE21" s="486"/>
      <c r="OF21" s="486"/>
      <c r="OG21" s="486"/>
      <c r="OH21" s="486"/>
      <c r="OI21" s="486"/>
      <c r="OJ21" s="486"/>
      <c r="OK21" s="486"/>
      <c r="OL21" s="486"/>
      <c r="OM21" s="486"/>
      <c r="ON21" s="486"/>
      <c r="OO21" s="486"/>
      <c r="OP21" s="486"/>
      <c r="OQ21" s="486"/>
      <c r="OR21" s="486"/>
      <c r="OS21" s="486"/>
      <c r="OT21" s="486"/>
      <c r="OU21" s="486"/>
      <c r="OV21" s="486"/>
      <c r="OW21" s="486"/>
      <c r="OX21" s="486"/>
      <c r="OY21" s="486"/>
      <c r="OZ21" s="486"/>
      <c r="PA21" s="486"/>
      <c r="PB21" s="486"/>
      <c r="PC21" s="486"/>
      <c r="PD21" s="486"/>
      <c r="PE21" s="486"/>
      <c r="PF21" s="486"/>
      <c r="PG21" s="486"/>
      <c r="PH21" s="486"/>
      <c r="PI21" s="486"/>
      <c r="PJ21" s="486"/>
      <c r="PK21" s="486"/>
      <c r="PL21" s="486"/>
      <c r="PM21" s="486"/>
      <c r="PN21" s="486"/>
      <c r="PO21" s="486"/>
      <c r="PP21" s="486"/>
      <c r="PQ21" s="486"/>
      <c r="PR21" s="486"/>
      <c r="PS21" s="486"/>
      <c r="PT21" s="486"/>
      <c r="PU21" s="486"/>
      <c r="PV21" s="486"/>
      <c r="PW21" s="486"/>
      <c r="PX21" s="486"/>
      <c r="PY21" s="486"/>
      <c r="PZ21" s="486"/>
      <c r="QA21" s="486"/>
      <c r="QB21" s="486"/>
      <c r="QC21" s="486"/>
      <c r="QD21" s="486"/>
      <c r="QE21" s="486"/>
      <c r="QF21" s="486"/>
      <c r="QG21" s="486"/>
      <c r="QH21" s="486"/>
      <c r="QI21" s="486"/>
      <c r="QJ21" s="486"/>
      <c r="QK21" s="486"/>
      <c r="QL21" s="486"/>
      <c r="QM21" s="486"/>
      <c r="QN21" s="486"/>
      <c r="QO21" s="486"/>
      <c r="QP21" s="486"/>
      <c r="QQ21" s="486"/>
      <c r="QR21" s="486"/>
      <c r="QS21" s="486"/>
      <c r="QT21" s="486"/>
      <c r="QU21" s="486"/>
      <c r="QV21" s="486"/>
      <c r="QW21" s="486"/>
      <c r="QX21" s="486"/>
      <c r="QY21" s="486"/>
      <c r="QZ21" s="486"/>
      <c r="RA21" s="486"/>
      <c r="RB21" s="486"/>
      <c r="RC21" s="486"/>
      <c r="RD21" s="486"/>
      <c r="RE21" s="486"/>
      <c r="RF21" s="486"/>
      <c r="RG21" s="486"/>
      <c r="RH21" s="486"/>
      <c r="RI21" s="486"/>
      <c r="RJ21" s="486"/>
      <c r="RK21" s="486"/>
      <c r="RL21" s="486"/>
      <c r="RM21" s="486"/>
      <c r="RN21" s="486"/>
      <c r="RO21" s="486"/>
      <c r="RP21" s="486"/>
      <c r="RQ21" s="486"/>
      <c r="RR21" s="486"/>
      <c r="RS21" s="486"/>
      <c r="RT21" s="486"/>
      <c r="RU21" s="486"/>
      <c r="RV21" s="486"/>
      <c r="RW21" s="486"/>
      <c r="RX21" s="486"/>
      <c r="RY21" s="486"/>
      <c r="RZ21" s="486"/>
      <c r="SA21" s="486"/>
      <c r="SB21" s="486"/>
      <c r="SC21" s="486"/>
      <c r="SD21" s="486"/>
      <c r="SE21" s="486"/>
      <c r="SF21" s="486"/>
      <c r="SG21" s="486"/>
      <c r="SH21" s="486"/>
      <c r="SI21" s="486"/>
      <c r="SJ21" s="486"/>
      <c r="SK21" s="486"/>
      <c r="SL21" s="486"/>
      <c r="SM21" s="486"/>
      <c r="SN21" s="486"/>
      <c r="SO21" s="486"/>
      <c r="SP21" s="486"/>
      <c r="SQ21" s="486"/>
      <c r="SR21" s="486"/>
      <c r="SS21" s="486"/>
      <c r="ST21" s="486"/>
      <c r="SU21" s="486"/>
      <c r="SV21" s="486"/>
      <c r="SW21" s="486"/>
      <c r="SX21" s="486"/>
      <c r="SY21" s="486"/>
      <c r="SZ21" s="486"/>
      <c r="TA21" s="486"/>
      <c r="TB21" s="486"/>
      <c r="TC21" s="486"/>
      <c r="TD21" s="486"/>
      <c r="TE21" s="486"/>
      <c r="TF21" s="486"/>
      <c r="TG21" s="486"/>
      <c r="TH21" s="486"/>
      <c r="TI21" s="486"/>
      <c r="TJ21" s="486"/>
      <c r="TK21" s="486"/>
      <c r="TL21" s="486"/>
      <c r="TM21" s="486"/>
      <c r="TN21" s="486"/>
      <c r="TO21" s="486"/>
      <c r="TP21" s="486"/>
      <c r="TQ21" s="486"/>
      <c r="TR21" s="486"/>
      <c r="TS21" s="486"/>
      <c r="TT21" s="486"/>
      <c r="TU21" s="486"/>
      <c r="TV21" s="486"/>
      <c r="TW21" s="486"/>
      <c r="TX21" s="486"/>
      <c r="TY21" s="486"/>
      <c r="TZ21" s="486"/>
      <c r="UA21" s="486"/>
      <c r="UB21" s="486"/>
      <c r="UC21" s="486"/>
      <c r="UD21" s="486"/>
      <c r="UE21" s="486"/>
      <c r="UF21" s="486"/>
      <c r="UG21" s="486"/>
      <c r="UH21" s="486"/>
      <c r="UI21" s="486"/>
      <c r="UJ21" s="486"/>
      <c r="UK21" s="486"/>
      <c r="UL21" s="486"/>
      <c r="UM21" s="486"/>
      <c r="UN21" s="486"/>
      <c r="UO21" s="486"/>
      <c r="UP21" s="486"/>
      <c r="UQ21" s="486"/>
      <c r="UR21" s="486"/>
      <c r="US21" s="486"/>
      <c r="UT21" s="486"/>
      <c r="UU21" s="486"/>
      <c r="UV21" s="486"/>
      <c r="UW21" s="486"/>
      <c r="UX21" s="486"/>
      <c r="UY21" s="486"/>
      <c r="UZ21" s="486"/>
      <c r="VA21" s="486"/>
      <c r="VB21" s="486"/>
      <c r="VC21" s="486"/>
      <c r="VD21" s="486"/>
      <c r="VE21" s="486"/>
      <c r="VF21" s="486"/>
      <c r="VG21" s="486"/>
      <c r="VH21" s="486"/>
      <c r="VI21" s="486"/>
      <c r="VJ21" s="486"/>
      <c r="VK21" s="486"/>
      <c r="VL21" s="486"/>
      <c r="VM21" s="486"/>
      <c r="VN21" s="486"/>
      <c r="VO21" s="486"/>
      <c r="VP21" s="486"/>
      <c r="VQ21" s="486"/>
      <c r="VR21" s="486"/>
      <c r="VS21" s="486"/>
      <c r="VT21" s="486"/>
      <c r="VU21" s="486"/>
      <c r="VV21" s="486"/>
      <c r="VW21" s="486"/>
      <c r="VX21" s="486"/>
      <c r="VY21" s="486"/>
      <c r="VZ21" s="486"/>
      <c r="WA21" s="486"/>
      <c r="WB21" s="486"/>
      <c r="WC21" s="486"/>
      <c r="WD21" s="486"/>
      <c r="WE21" s="486"/>
      <c r="WF21" s="486"/>
      <c r="WG21" s="486"/>
      <c r="WH21" s="486"/>
      <c r="WI21" s="486"/>
      <c r="WJ21" s="486"/>
      <c r="WK21" s="486"/>
      <c r="WL21" s="486"/>
      <c r="WM21" s="486"/>
      <c r="WN21" s="486"/>
      <c r="WO21" s="486"/>
      <c r="WP21" s="486"/>
      <c r="WQ21" s="486"/>
      <c r="WR21" s="486"/>
      <c r="WS21" s="486"/>
      <c r="WT21" s="486"/>
      <c r="WU21" s="486"/>
      <c r="WV21" s="486"/>
      <c r="WW21" s="486"/>
      <c r="WX21" s="486"/>
      <c r="WY21" s="486"/>
      <c r="WZ21" s="486"/>
      <c r="XA21" s="486"/>
      <c r="XB21" s="486"/>
      <c r="XC21" s="486"/>
      <c r="XD21" s="486"/>
      <c r="XE21" s="486"/>
      <c r="XF21" s="486"/>
      <c r="XG21" s="486"/>
      <c r="XH21" s="486"/>
      <c r="XI21" s="486"/>
      <c r="XJ21" s="486"/>
      <c r="XK21" s="486"/>
      <c r="XL21" s="486"/>
      <c r="XM21" s="486"/>
      <c r="XN21" s="486"/>
      <c r="XO21" s="486"/>
      <c r="XP21" s="486"/>
      <c r="XQ21" s="486"/>
      <c r="XR21" s="486"/>
      <c r="XS21" s="486"/>
      <c r="XT21" s="486"/>
      <c r="XU21" s="486"/>
      <c r="XV21" s="486"/>
      <c r="XW21" s="486"/>
      <c r="XX21" s="486"/>
      <c r="XY21" s="486"/>
      <c r="XZ21" s="486"/>
      <c r="YA21" s="486"/>
      <c r="YB21" s="486"/>
      <c r="YC21" s="486"/>
      <c r="YD21" s="486"/>
      <c r="YE21" s="486"/>
      <c r="YF21" s="486"/>
      <c r="YG21" s="486"/>
      <c r="YH21" s="486"/>
      <c r="YI21" s="486"/>
      <c r="YJ21" s="486"/>
      <c r="YK21" s="486"/>
      <c r="YL21" s="486"/>
      <c r="YM21" s="486"/>
      <c r="YN21" s="486"/>
      <c r="YO21" s="486"/>
      <c r="YP21" s="486"/>
      <c r="YQ21" s="486"/>
      <c r="YR21" s="486"/>
      <c r="YS21" s="486"/>
      <c r="YT21" s="486"/>
      <c r="YU21" s="486"/>
      <c r="YV21" s="486"/>
      <c r="YW21" s="486"/>
      <c r="YX21" s="486"/>
      <c r="YY21" s="486"/>
      <c r="YZ21" s="486"/>
      <c r="ZA21" s="486"/>
      <c r="ZB21" s="486"/>
      <c r="ZC21" s="486"/>
      <c r="ZD21" s="486"/>
      <c r="ZE21" s="486"/>
      <c r="ZF21" s="486"/>
      <c r="ZG21" s="486"/>
      <c r="ZH21" s="486"/>
      <c r="ZI21" s="486"/>
      <c r="ZJ21" s="486"/>
      <c r="ZK21" s="486"/>
      <c r="ZL21" s="486"/>
      <c r="ZM21" s="486"/>
      <c r="ZN21" s="486"/>
      <c r="ZO21" s="486"/>
      <c r="ZP21" s="486"/>
      <c r="ZQ21" s="486"/>
      <c r="ZR21" s="486"/>
      <c r="ZS21" s="486"/>
      <c r="ZT21" s="486"/>
      <c r="ZU21" s="486"/>
      <c r="ZV21" s="486"/>
      <c r="ZW21" s="486"/>
      <c r="ZX21" s="486"/>
      <c r="ZY21" s="486"/>
      <c r="ZZ21" s="486"/>
      <c r="AAA21" s="486"/>
      <c r="AAB21" s="486"/>
      <c r="AAC21" s="486"/>
      <c r="AAD21" s="486"/>
      <c r="AAE21" s="486"/>
      <c r="AAF21" s="486"/>
      <c r="AAG21" s="486"/>
      <c r="AAH21" s="486"/>
      <c r="AAI21" s="486"/>
      <c r="AAJ21" s="486"/>
      <c r="AAK21" s="486"/>
      <c r="AAL21" s="486"/>
      <c r="AAM21" s="486"/>
      <c r="AAN21" s="486"/>
      <c r="AAO21" s="486"/>
      <c r="AAP21" s="486"/>
      <c r="AAQ21" s="486"/>
      <c r="AAR21" s="486"/>
      <c r="AAS21" s="486"/>
      <c r="AAT21" s="486"/>
      <c r="AAU21" s="486"/>
      <c r="AAV21" s="486"/>
      <c r="AAW21" s="486"/>
      <c r="AAX21" s="486"/>
      <c r="AAY21" s="486"/>
      <c r="AAZ21" s="486"/>
      <c r="ABA21" s="486"/>
      <c r="ABB21" s="486"/>
      <c r="ABC21" s="486"/>
      <c r="ABD21" s="486"/>
      <c r="ABE21" s="486"/>
      <c r="ABF21" s="486"/>
      <c r="ABG21" s="486"/>
      <c r="ABH21" s="486"/>
      <c r="ABI21" s="486"/>
      <c r="ABJ21" s="486"/>
      <c r="ABK21" s="486"/>
      <c r="ABL21" s="486"/>
      <c r="ABM21" s="486"/>
      <c r="ABN21" s="486"/>
      <c r="ABO21" s="486"/>
      <c r="ABP21" s="486"/>
      <c r="ABQ21" s="486"/>
      <c r="ABR21" s="486"/>
      <c r="ABS21" s="486"/>
      <c r="ABT21" s="486"/>
      <c r="ABU21" s="486"/>
      <c r="ABV21" s="486"/>
      <c r="ABW21" s="486"/>
      <c r="ABX21" s="486"/>
      <c r="ABY21" s="486"/>
      <c r="ABZ21" s="486"/>
      <c r="ACA21" s="486"/>
      <c r="ACB21" s="486"/>
      <c r="ACC21" s="486"/>
      <c r="ACD21" s="486"/>
      <c r="ACE21" s="486"/>
      <c r="ACF21" s="486"/>
      <c r="ACG21" s="486"/>
      <c r="ACH21" s="486"/>
      <c r="ACI21" s="486"/>
      <c r="ACJ21" s="486"/>
      <c r="ACK21" s="486"/>
      <c r="ACL21" s="486"/>
      <c r="ACM21" s="486"/>
      <c r="ACN21" s="486"/>
      <c r="ACO21" s="486"/>
      <c r="ACP21" s="486"/>
      <c r="ACQ21" s="486"/>
      <c r="ACR21" s="486"/>
      <c r="ACS21" s="486"/>
      <c r="ACT21" s="486"/>
      <c r="ACU21" s="486"/>
      <c r="ACV21" s="486"/>
      <c r="ACW21" s="486"/>
      <c r="ACX21" s="486"/>
      <c r="ACY21" s="486"/>
      <c r="ACZ21" s="486"/>
      <c r="ADA21" s="486"/>
      <c r="ADB21" s="486"/>
      <c r="ADC21" s="486"/>
    </row>
    <row r="22" spans="1:783" s="94" customFormat="1" ht="27" customHeight="1">
      <c r="A22" s="87" t="s">
        <v>172</v>
      </c>
      <c r="B22" s="232"/>
      <c r="C22" s="243"/>
      <c r="D22" s="232"/>
      <c r="E22" s="243">
        <v>1</v>
      </c>
      <c r="F22" s="243">
        <v>1</v>
      </c>
      <c r="G22" s="248"/>
      <c r="H22" s="234"/>
      <c r="I22" s="232"/>
      <c r="J22" s="243"/>
      <c r="K22" s="243"/>
      <c r="L22" s="232">
        <v>1</v>
      </c>
      <c r="M22" s="232"/>
      <c r="N22" s="243"/>
      <c r="O22" s="243">
        <v>1</v>
      </c>
      <c r="P22" s="243"/>
      <c r="Q22" s="243"/>
      <c r="R22" s="243">
        <v>1</v>
      </c>
      <c r="S22" s="248"/>
      <c r="T22" s="234"/>
      <c r="U22" s="232"/>
      <c r="V22" s="232"/>
      <c r="W22" s="243"/>
      <c r="X22" s="243"/>
      <c r="Y22" s="248"/>
      <c r="Z22" s="234"/>
      <c r="AA22" s="232"/>
      <c r="AB22" s="232"/>
      <c r="AC22" s="232">
        <v>1</v>
      </c>
      <c r="AD22" s="232"/>
      <c r="AE22" s="232"/>
      <c r="AF22" s="232"/>
      <c r="AG22" s="232">
        <v>1</v>
      </c>
      <c r="AH22" s="232"/>
      <c r="AI22" s="235">
        <v>1</v>
      </c>
      <c r="AJ22" s="235">
        <v>1</v>
      </c>
      <c r="AK22" s="248"/>
      <c r="AL22" s="218">
        <f t="shared" si="1"/>
        <v>9</v>
      </c>
      <c r="AM22" s="603"/>
      <c r="AN22" s="228"/>
      <c r="AO22" s="487"/>
      <c r="AP22" s="487"/>
      <c r="AQ22" s="487"/>
      <c r="AR22" s="487"/>
      <c r="AS22" s="487"/>
      <c r="AT22" s="487"/>
      <c r="AU22" s="487"/>
      <c r="AV22" s="487"/>
      <c r="AW22" s="487"/>
      <c r="AX22" s="487"/>
      <c r="AY22" s="487"/>
      <c r="AZ22" s="487"/>
      <c r="BA22" s="487"/>
      <c r="BB22" s="487"/>
      <c r="BC22" s="487"/>
      <c r="BD22" s="487"/>
      <c r="BE22" s="487"/>
      <c r="BF22" s="487"/>
      <c r="BG22" s="487"/>
      <c r="BH22" s="487"/>
      <c r="BI22" s="487"/>
      <c r="BJ22" s="487"/>
      <c r="BK22" s="487"/>
      <c r="BL22" s="487"/>
      <c r="BM22" s="487"/>
      <c r="BN22" s="487"/>
      <c r="BO22" s="487"/>
      <c r="BP22" s="487"/>
      <c r="BQ22" s="487"/>
      <c r="BR22" s="487"/>
      <c r="BS22" s="487"/>
      <c r="BT22" s="487"/>
      <c r="BU22" s="487"/>
      <c r="BV22" s="487"/>
      <c r="BW22" s="487"/>
      <c r="BX22" s="487"/>
      <c r="BY22" s="487"/>
      <c r="BZ22" s="487"/>
      <c r="CA22" s="487"/>
      <c r="CB22" s="487"/>
      <c r="CC22" s="487"/>
      <c r="CD22" s="487"/>
      <c r="CE22" s="487"/>
      <c r="CF22" s="487"/>
      <c r="CG22" s="487"/>
      <c r="CH22" s="487"/>
      <c r="CI22" s="487"/>
      <c r="CJ22" s="487"/>
      <c r="CK22" s="487"/>
      <c r="CL22" s="487"/>
      <c r="CM22" s="487"/>
      <c r="CN22" s="487"/>
      <c r="CO22" s="487"/>
      <c r="CP22" s="487"/>
      <c r="CQ22" s="487"/>
      <c r="CR22" s="487"/>
      <c r="CS22" s="487"/>
      <c r="CT22" s="487"/>
      <c r="CU22" s="487"/>
      <c r="CV22" s="487"/>
      <c r="CW22" s="487"/>
      <c r="CX22" s="487"/>
      <c r="CY22" s="487"/>
      <c r="CZ22" s="487"/>
      <c r="DA22" s="487"/>
      <c r="DB22" s="487"/>
      <c r="DC22" s="487"/>
      <c r="DD22" s="487"/>
      <c r="DE22" s="487"/>
      <c r="DF22" s="487"/>
      <c r="DG22" s="487"/>
      <c r="DH22" s="487"/>
      <c r="DI22" s="487"/>
      <c r="DJ22" s="487"/>
      <c r="DK22" s="487"/>
      <c r="DL22" s="487"/>
      <c r="DM22" s="487"/>
      <c r="DN22" s="487"/>
      <c r="DO22" s="487"/>
      <c r="DP22" s="487"/>
      <c r="DQ22" s="487"/>
      <c r="DR22" s="487"/>
      <c r="DS22" s="487"/>
      <c r="DT22" s="487"/>
      <c r="DU22" s="487"/>
      <c r="DV22" s="487"/>
      <c r="DW22" s="487"/>
      <c r="DX22" s="487"/>
      <c r="DY22" s="487"/>
      <c r="DZ22" s="487"/>
      <c r="EA22" s="487"/>
      <c r="EB22" s="487"/>
      <c r="EC22" s="487"/>
      <c r="ED22" s="487"/>
      <c r="EE22" s="487"/>
      <c r="EF22" s="487"/>
      <c r="EG22" s="487"/>
      <c r="EH22" s="487"/>
      <c r="EI22" s="487"/>
      <c r="EJ22" s="487"/>
      <c r="EK22" s="487"/>
      <c r="EL22" s="487"/>
      <c r="EM22" s="487"/>
      <c r="EN22" s="487"/>
      <c r="EO22" s="487"/>
      <c r="EP22" s="487"/>
      <c r="EQ22" s="487"/>
      <c r="ER22" s="487"/>
      <c r="ES22" s="487"/>
      <c r="ET22" s="487"/>
      <c r="EU22" s="487"/>
      <c r="EV22" s="487"/>
      <c r="EW22" s="487"/>
      <c r="EX22" s="487"/>
      <c r="EY22" s="487"/>
      <c r="EZ22" s="487"/>
      <c r="FA22" s="487"/>
      <c r="FB22" s="487"/>
      <c r="FC22" s="487"/>
      <c r="FD22" s="487"/>
      <c r="FE22" s="487"/>
      <c r="FF22" s="487"/>
      <c r="FG22" s="487"/>
      <c r="FH22" s="487"/>
      <c r="FI22" s="487"/>
      <c r="FJ22" s="487"/>
      <c r="FK22" s="487"/>
      <c r="FL22" s="487"/>
      <c r="FM22" s="487"/>
      <c r="FN22" s="487"/>
      <c r="FO22" s="487"/>
      <c r="FP22" s="487"/>
      <c r="FQ22" s="487"/>
      <c r="FR22" s="487"/>
      <c r="FS22" s="487"/>
      <c r="FT22" s="487"/>
      <c r="FU22" s="487"/>
      <c r="FV22" s="487"/>
      <c r="FW22" s="487"/>
      <c r="FX22" s="487"/>
      <c r="FY22" s="487"/>
      <c r="FZ22" s="487"/>
      <c r="GA22" s="487"/>
      <c r="GB22" s="487"/>
      <c r="GC22" s="487"/>
      <c r="GD22" s="487"/>
      <c r="GE22" s="487"/>
      <c r="GF22" s="487"/>
      <c r="GG22" s="487"/>
      <c r="GH22" s="487"/>
      <c r="GI22" s="487"/>
      <c r="GJ22" s="487"/>
      <c r="GK22" s="487"/>
      <c r="GL22" s="487"/>
      <c r="GM22" s="487"/>
      <c r="GN22" s="487"/>
      <c r="GO22" s="487"/>
      <c r="GP22" s="487"/>
      <c r="GQ22" s="487"/>
      <c r="GR22" s="487"/>
      <c r="GS22" s="487"/>
      <c r="GT22" s="487"/>
      <c r="GU22" s="487"/>
      <c r="GV22" s="487"/>
      <c r="GW22" s="487"/>
      <c r="GX22" s="487"/>
      <c r="GY22" s="487"/>
      <c r="GZ22" s="487"/>
      <c r="HA22" s="487"/>
      <c r="HB22" s="487"/>
      <c r="HC22" s="487"/>
      <c r="HD22" s="487"/>
      <c r="HE22" s="487"/>
      <c r="HF22" s="487"/>
      <c r="HG22" s="487"/>
      <c r="HH22" s="487"/>
      <c r="HI22" s="487"/>
      <c r="HJ22" s="487"/>
      <c r="HK22" s="487"/>
      <c r="HL22" s="487"/>
      <c r="HM22" s="487"/>
      <c r="HN22" s="487"/>
      <c r="HO22" s="487"/>
      <c r="HP22" s="487"/>
      <c r="HQ22" s="487"/>
      <c r="HR22" s="487"/>
      <c r="HS22" s="487"/>
      <c r="HT22" s="487"/>
      <c r="HU22" s="487"/>
      <c r="HV22" s="487"/>
      <c r="HW22" s="487"/>
      <c r="HX22" s="487"/>
      <c r="HY22" s="487"/>
      <c r="HZ22" s="487"/>
      <c r="IA22" s="487"/>
      <c r="IB22" s="487"/>
      <c r="IC22" s="487"/>
      <c r="ID22" s="487"/>
      <c r="IE22" s="487"/>
      <c r="IF22" s="487"/>
      <c r="IG22" s="487"/>
      <c r="IH22" s="487"/>
      <c r="II22" s="487"/>
      <c r="IJ22" s="487"/>
      <c r="IK22" s="487"/>
      <c r="IL22" s="487"/>
      <c r="IM22" s="487"/>
      <c r="IN22" s="487"/>
      <c r="IO22" s="487"/>
      <c r="IP22" s="487"/>
      <c r="IQ22" s="487"/>
      <c r="IR22" s="487"/>
      <c r="IS22" s="487"/>
      <c r="IT22" s="487"/>
      <c r="IU22" s="487"/>
      <c r="IV22" s="487"/>
      <c r="IW22" s="487"/>
      <c r="IX22" s="487"/>
      <c r="IY22" s="487"/>
      <c r="IZ22" s="487"/>
      <c r="JA22" s="487"/>
      <c r="JB22" s="487"/>
      <c r="JC22" s="487"/>
      <c r="JD22" s="487"/>
      <c r="JE22" s="487"/>
      <c r="JF22" s="487"/>
      <c r="JG22" s="487"/>
      <c r="JH22" s="487"/>
      <c r="JI22" s="487"/>
      <c r="JJ22" s="487"/>
      <c r="JK22" s="487"/>
      <c r="JL22" s="487"/>
      <c r="JM22" s="487"/>
      <c r="JN22" s="487"/>
      <c r="JO22" s="487"/>
      <c r="JP22" s="487"/>
      <c r="JQ22" s="487"/>
      <c r="JR22" s="487"/>
      <c r="JS22" s="487"/>
      <c r="JT22" s="487"/>
      <c r="JU22" s="487"/>
      <c r="JV22" s="487"/>
      <c r="JW22" s="487"/>
      <c r="JX22" s="487"/>
      <c r="JY22" s="487"/>
      <c r="JZ22" s="487"/>
      <c r="KA22" s="487"/>
      <c r="KB22" s="487"/>
      <c r="KC22" s="487"/>
      <c r="KD22" s="487"/>
      <c r="KE22" s="487"/>
      <c r="KF22" s="487"/>
      <c r="KG22" s="487"/>
      <c r="KH22" s="487"/>
      <c r="KI22" s="487"/>
      <c r="KJ22" s="487"/>
      <c r="KK22" s="487"/>
      <c r="KL22" s="487"/>
      <c r="KM22" s="487"/>
      <c r="KN22" s="487"/>
      <c r="KO22" s="487"/>
      <c r="KP22" s="487"/>
      <c r="KQ22" s="487"/>
      <c r="KR22" s="487"/>
      <c r="KS22" s="487"/>
      <c r="KT22" s="487"/>
      <c r="KU22" s="487"/>
      <c r="KV22" s="487"/>
      <c r="KW22" s="487"/>
      <c r="KX22" s="487"/>
      <c r="KY22" s="487"/>
      <c r="KZ22" s="487"/>
      <c r="LA22" s="487"/>
      <c r="LB22" s="487"/>
      <c r="LC22" s="487"/>
      <c r="LD22" s="487"/>
      <c r="LE22" s="487"/>
      <c r="LF22" s="487"/>
      <c r="LG22" s="487"/>
      <c r="LH22" s="487"/>
      <c r="LI22" s="487"/>
      <c r="LJ22" s="487"/>
      <c r="LK22" s="487"/>
      <c r="LL22" s="487"/>
      <c r="LM22" s="487"/>
      <c r="LN22" s="487"/>
      <c r="LO22" s="487"/>
      <c r="LP22" s="487"/>
      <c r="LQ22" s="487"/>
      <c r="LR22" s="487"/>
      <c r="LS22" s="487"/>
      <c r="LT22" s="487"/>
      <c r="LU22" s="487"/>
      <c r="LV22" s="487"/>
      <c r="LW22" s="487"/>
      <c r="LX22" s="487"/>
      <c r="LY22" s="487"/>
      <c r="LZ22" s="487"/>
      <c r="MA22" s="487"/>
      <c r="MB22" s="487"/>
      <c r="MC22" s="487"/>
      <c r="MD22" s="487"/>
      <c r="ME22" s="487"/>
      <c r="MF22" s="487"/>
      <c r="MG22" s="487"/>
      <c r="MH22" s="487"/>
      <c r="MI22" s="487"/>
      <c r="MJ22" s="487"/>
      <c r="MK22" s="487"/>
      <c r="ML22" s="487"/>
      <c r="MM22" s="487"/>
      <c r="MN22" s="487"/>
      <c r="MO22" s="487"/>
      <c r="MP22" s="487"/>
      <c r="MQ22" s="487"/>
      <c r="MR22" s="487"/>
      <c r="MS22" s="487"/>
      <c r="MT22" s="487"/>
      <c r="MU22" s="487"/>
      <c r="MV22" s="487"/>
      <c r="MW22" s="487"/>
      <c r="MX22" s="487"/>
      <c r="MY22" s="487"/>
      <c r="MZ22" s="487"/>
      <c r="NA22" s="487"/>
      <c r="NB22" s="487"/>
      <c r="NC22" s="487"/>
      <c r="ND22" s="487"/>
      <c r="NE22" s="487"/>
      <c r="NF22" s="487"/>
      <c r="NG22" s="487"/>
      <c r="NH22" s="487"/>
      <c r="NI22" s="487"/>
      <c r="NJ22" s="487"/>
      <c r="NK22" s="487"/>
      <c r="NL22" s="487"/>
      <c r="NM22" s="487"/>
      <c r="NN22" s="487"/>
      <c r="NO22" s="487"/>
      <c r="NP22" s="487"/>
      <c r="NQ22" s="487"/>
      <c r="NR22" s="487"/>
      <c r="NS22" s="487"/>
      <c r="NT22" s="487"/>
      <c r="NU22" s="487"/>
      <c r="NV22" s="487"/>
      <c r="NW22" s="487"/>
      <c r="NX22" s="487"/>
      <c r="NY22" s="487"/>
      <c r="NZ22" s="487"/>
      <c r="OA22" s="487"/>
      <c r="OB22" s="487"/>
      <c r="OC22" s="487"/>
      <c r="OD22" s="487"/>
      <c r="OE22" s="487"/>
      <c r="OF22" s="487"/>
      <c r="OG22" s="487"/>
      <c r="OH22" s="487"/>
      <c r="OI22" s="487"/>
      <c r="OJ22" s="487"/>
      <c r="OK22" s="487"/>
      <c r="OL22" s="487"/>
      <c r="OM22" s="487"/>
      <c r="ON22" s="487"/>
      <c r="OO22" s="487"/>
      <c r="OP22" s="487"/>
      <c r="OQ22" s="487"/>
      <c r="OR22" s="487"/>
      <c r="OS22" s="487"/>
      <c r="OT22" s="487"/>
      <c r="OU22" s="487"/>
      <c r="OV22" s="487"/>
      <c r="OW22" s="487"/>
      <c r="OX22" s="487"/>
      <c r="OY22" s="487"/>
      <c r="OZ22" s="487"/>
      <c r="PA22" s="487"/>
      <c r="PB22" s="487"/>
      <c r="PC22" s="487"/>
      <c r="PD22" s="487"/>
      <c r="PE22" s="487"/>
      <c r="PF22" s="487"/>
      <c r="PG22" s="487"/>
      <c r="PH22" s="487"/>
      <c r="PI22" s="487"/>
      <c r="PJ22" s="487"/>
      <c r="PK22" s="487"/>
      <c r="PL22" s="487"/>
      <c r="PM22" s="487"/>
      <c r="PN22" s="487"/>
      <c r="PO22" s="487"/>
      <c r="PP22" s="487"/>
      <c r="PQ22" s="487"/>
      <c r="PR22" s="487"/>
      <c r="PS22" s="487"/>
      <c r="PT22" s="487"/>
      <c r="PU22" s="487"/>
      <c r="PV22" s="487"/>
      <c r="PW22" s="487"/>
      <c r="PX22" s="487"/>
      <c r="PY22" s="487"/>
      <c r="PZ22" s="487"/>
      <c r="QA22" s="487"/>
      <c r="QB22" s="487"/>
      <c r="QC22" s="487"/>
      <c r="QD22" s="487"/>
      <c r="QE22" s="487"/>
      <c r="QF22" s="487"/>
      <c r="QG22" s="487"/>
      <c r="QH22" s="487"/>
      <c r="QI22" s="487"/>
      <c r="QJ22" s="487"/>
      <c r="QK22" s="487"/>
      <c r="QL22" s="487"/>
      <c r="QM22" s="487"/>
      <c r="QN22" s="487"/>
      <c r="QO22" s="487"/>
      <c r="QP22" s="487"/>
      <c r="QQ22" s="487"/>
      <c r="QR22" s="487"/>
      <c r="QS22" s="487"/>
      <c r="QT22" s="487"/>
      <c r="QU22" s="487"/>
      <c r="QV22" s="487"/>
      <c r="QW22" s="487"/>
      <c r="QX22" s="487"/>
      <c r="QY22" s="487"/>
      <c r="QZ22" s="487"/>
      <c r="RA22" s="487"/>
      <c r="RB22" s="487"/>
      <c r="RC22" s="487"/>
      <c r="RD22" s="487"/>
      <c r="RE22" s="487"/>
      <c r="RF22" s="487"/>
      <c r="RG22" s="487"/>
      <c r="RH22" s="487"/>
      <c r="RI22" s="487"/>
      <c r="RJ22" s="487"/>
      <c r="RK22" s="487"/>
      <c r="RL22" s="487"/>
      <c r="RM22" s="487"/>
      <c r="RN22" s="487"/>
      <c r="RO22" s="487"/>
      <c r="RP22" s="487"/>
      <c r="RQ22" s="487"/>
      <c r="RR22" s="487"/>
      <c r="RS22" s="487"/>
      <c r="RT22" s="487"/>
      <c r="RU22" s="487"/>
      <c r="RV22" s="487"/>
      <c r="RW22" s="487"/>
      <c r="RX22" s="487"/>
      <c r="RY22" s="487"/>
      <c r="RZ22" s="487"/>
      <c r="SA22" s="487"/>
      <c r="SB22" s="487"/>
      <c r="SC22" s="487"/>
      <c r="SD22" s="487"/>
      <c r="SE22" s="487"/>
      <c r="SF22" s="487"/>
      <c r="SG22" s="487"/>
      <c r="SH22" s="487"/>
      <c r="SI22" s="487"/>
      <c r="SJ22" s="487"/>
      <c r="SK22" s="487"/>
      <c r="SL22" s="487"/>
      <c r="SM22" s="487"/>
      <c r="SN22" s="487"/>
      <c r="SO22" s="487"/>
      <c r="SP22" s="487"/>
      <c r="SQ22" s="487"/>
      <c r="SR22" s="487"/>
      <c r="SS22" s="487"/>
      <c r="ST22" s="487"/>
      <c r="SU22" s="487"/>
      <c r="SV22" s="487"/>
      <c r="SW22" s="487"/>
      <c r="SX22" s="487"/>
      <c r="SY22" s="487"/>
      <c r="SZ22" s="487"/>
      <c r="TA22" s="487"/>
      <c r="TB22" s="487"/>
      <c r="TC22" s="487"/>
      <c r="TD22" s="487"/>
      <c r="TE22" s="487"/>
      <c r="TF22" s="487"/>
      <c r="TG22" s="487"/>
      <c r="TH22" s="487"/>
      <c r="TI22" s="487"/>
      <c r="TJ22" s="487"/>
      <c r="TK22" s="487"/>
      <c r="TL22" s="487"/>
      <c r="TM22" s="487"/>
      <c r="TN22" s="487"/>
      <c r="TO22" s="487"/>
      <c r="TP22" s="487"/>
      <c r="TQ22" s="487"/>
      <c r="TR22" s="487"/>
      <c r="TS22" s="487"/>
      <c r="TT22" s="487"/>
      <c r="TU22" s="487"/>
      <c r="TV22" s="487"/>
      <c r="TW22" s="487"/>
      <c r="TX22" s="487"/>
      <c r="TY22" s="487"/>
      <c r="TZ22" s="487"/>
      <c r="UA22" s="487"/>
      <c r="UB22" s="487"/>
      <c r="UC22" s="487"/>
      <c r="UD22" s="487"/>
      <c r="UE22" s="487"/>
      <c r="UF22" s="487"/>
      <c r="UG22" s="487"/>
      <c r="UH22" s="487"/>
      <c r="UI22" s="487"/>
      <c r="UJ22" s="487"/>
      <c r="UK22" s="487"/>
      <c r="UL22" s="487"/>
      <c r="UM22" s="487"/>
      <c r="UN22" s="487"/>
      <c r="UO22" s="487"/>
      <c r="UP22" s="487"/>
      <c r="UQ22" s="487"/>
      <c r="UR22" s="487"/>
      <c r="US22" s="487"/>
      <c r="UT22" s="487"/>
      <c r="UU22" s="487"/>
      <c r="UV22" s="487"/>
      <c r="UW22" s="487"/>
      <c r="UX22" s="487"/>
      <c r="UY22" s="487"/>
      <c r="UZ22" s="487"/>
      <c r="VA22" s="487"/>
      <c r="VB22" s="487"/>
      <c r="VC22" s="487"/>
      <c r="VD22" s="487"/>
      <c r="VE22" s="487"/>
      <c r="VF22" s="487"/>
      <c r="VG22" s="487"/>
      <c r="VH22" s="487"/>
      <c r="VI22" s="487"/>
      <c r="VJ22" s="487"/>
      <c r="VK22" s="487"/>
      <c r="VL22" s="487"/>
      <c r="VM22" s="487"/>
      <c r="VN22" s="487"/>
      <c r="VO22" s="487"/>
      <c r="VP22" s="487"/>
      <c r="VQ22" s="487"/>
      <c r="VR22" s="487"/>
      <c r="VS22" s="487"/>
      <c r="VT22" s="487"/>
      <c r="VU22" s="487"/>
      <c r="VV22" s="487"/>
      <c r="VW22" s="487"/>
      <c r="VX22" s="487"/>
      <c r="VY22" s="487"/>
      <c r="VZ22" s="487"/>
      <c r="WA22" s="487"/>
      <c r="WB22" s="487"/>
      <c r="WC22" s="487"/>
      <c r="WD22" s="487"/>
      <c r="WE22" s="487"/>
      <c r="WF22" s="487"/>
      <c r="WG22" s="487"/>
      <c r="WH22" s="487"/>
      <c r="WI22" s="487"/>
      <c r="WJ22" s="487"/>
      <c r="WK22" s="487"/>
      <c r="WL22" s="487"/>
      <c r="WM22" s="487"/>
      <c r="WN22" s="487"/>
      <c r="WO22" s="487"/>
      <c r="WP22" s="487"/>
      <c r="WQ22" s="487"/>
      <c r="WR22" s="487"/>
      <c r="WS22" s="487"/>
      <c r="WT22" s="487"/>
      <c r="WU22" s="487"/>
      <c r="WV22" s="487"/>
      <c r="WW22" s="487"/>
      <c r="WX22" s="487"/>
      <c r="WY22" s="487"/>
      <c r="WZ22" s="487"/>
      <c r="XA22" s="487"/>
      <c r="XB22" s="487"/>
      <c r="XC22" s="487"/>
      <c r="XD22" s="487"/>
      <c r="XE22" s="487"/>
      <c r="XF22" s="487"/>
      <c r="XG22" s="487"/>
      <c r="XH22" s="487"/>
      <c r="XI22" s="487"/>
      <c r="XJ22" s="487"/>
      <c r="XK22" s="487"/>
      <c r="XL22" s="487"/>
      <c r="XM22" s="487"/>
      <c r="XN22" s="487"/>
      <c r="XO22" s="487"/>
      <c r="XP22" s="487"/>
      <c r="XQ22" s="487"/>
      <c r="XR22" s="487"/>
      <c r="XS22" s="487"/>
      <c r="XT22" s="487"/>
      <c r="XU22" s="487"/>
      <c r="XV22" s="487"/>
      <c r="XW22" s="487"/>
      <c r="XX22" s="487"/>
      <c r="XY22" s="487"/>
      <c r="XZ22" s="487"/>
      <c r="YA22" s="487"/>
      <c r="YB22" s="487"/>
      <c r="YC22" s="487"/>
      <c r="YD22" s="487"/>
      <c r="YE22" s="487"/>
      <c r="YF22" s="487"/>
      <c r="YG22" s="487"/>
      <c r="YH22" s="487"/>
      <c r="YI22" s="487"/>
      <c r="YJ22" s="487"/>
      <c r="YK22" s="487"/>
      <c r="YL22" s="487"/>
      <c r="YM22" s="487"/>
      <c r="YN22" s="487"/>
      <c r="YO22" s="487"/>
      <c r="YP22" s="487"/>
      <c r="YQ22" s="487"/>
      <c r="YR22" s="487"/>
      <c r="YS22" s="487"/>
      <c r="YT22" s="487"/>
      <c r="YU22" s="487"/>
      <c r="YV22" s="487"/>
      <c r="YW22" s="487"/>
      <c r="YX22" s="487"/>
      <c r="YY22" s="487"/>
      <c r="YZ22" s="487"/>
      <c r="ZA22" s="487"/>
      <c r="ZB22" s="487"/>
      <c r="ZC22" s="487"/>
      <c r="ZD22" s="487"/>
      <c r="ZE22" s="487"/>
      <c r="ZF22" s="487"/>
      <c r="ZG22" s="487"/>
      <c r="ZH22" s="487"/>
      <c r="ZI22" s="487"/>
      <c r="ZJ22" s="487"/>
      <c r="ZK22" s="487"/>
      <c r="ZL22" s="487"/>
      <c r="ZM22" s="487"/>
      <c r="ZN22" s="487"/>
      <c r="ZO22" s="487"/>
      <c r="ZP22" s="487"/>
      <c r="ZQ22" s="487"/>
      <c r="ZR22" s="487"/>
      <c r="ZS22" s="487"/>
      <c r="ZT22" s="487"/>
      <c r="ZU22" s="487"/>
      <c r="ZV22" s="487"/>
      <c r="ZW22" s="487"/>
      <c r="ZX22" s="487"/>
      <c r="ZY22" s="487"/>
      <c r="ZZ22" s="487"/>
      <c r="AAA22" s="487"/>
      <c r="AAB22" s="487"/>
      <c r="AAC22" s="487"/>
      <c r="AAD22" s="487"/>
      <c r="AAE22" s="487"/>
      <c r="AAF22" s="487"/>
      <c r="AAG22" s="487"/>
      <c r="AAH22" s="487"/>
      <c r="AAI22" s="487"/>
      <c r="AAJ22" s="487"/>
      <c r="AAK22" s="487"/>
      <c r="AAL22" s="487"/>
      <c r="AAM22" s="487"/>
      <c r="AAN22" s="487"/>
      <c r="AAO22" s="487"/>
      <c r="AAP22" s="487"/>
      <c r="AAQ22" s="487"/>
      <c r="AAR22" s="487"/>
      <c r="AAS22" s="487"/>
      <c r="AAT22" s="487"/>
      <c r="AAU22" s="487"/>
      <c r="AAV22" s="487"/>
      <c r="AAW22" s="487"/>
      <c r="AAX22" s="487"/>
      <c r="AAY22" s="487"/>
      <c r="AAZ22" s="487"/>
      <c r="ABA22" s="487"/>
      <c r="ABB22" s="487"/>
      <c r="ABC22" s="487"/>
      <c r="ABD22" s="487"/>
      <c r="ABE22" s="487"/>
      <c r="ABF22" s="487"/>
      <c r="ABG22" s="487"/>
      <c r="ABH22" s="487"/>
      <c r="ABI22" s="487"/>
      <c r="ABJ22" s="487"/>
      <c r="ABK22" s="487"/>
      <c r="ABL22" s="487"/>
      <c r="ABM22" s="487"/>
      <c r="ABN22" s="487"/>
      <c r="ABO22" s="487"/>
      <c r="ABP22" s="487"/>
      <c r="ABQ22" s="487"/>
      <c r="ABR22" s="487"/>
      <c r="ABS22" s="487"/>
      <c r="ABT22" s="487"/>
      <c r="ABU22" s="487"/>
      <c r="ABV22" s="487"/>
      <c r="ABW22" s="487"/>
      <c r="ABX22" s="487"/>
      <c r="ABY22" s="487"/>
      <c r="ABZ22" s="487"/>
      <c r="ACA22" s="487"/>
      <c r="ACB22" s="487"/>
      <c r="ACC22" s="487"/>
      <c r="ACD22" s="487"/>
      <c r="ACE22" s="487"/>
      <c r="ACF22" s="487"/>
      <c r="ACG22" s="487"/>
      <c r="ACH22" s="487"/>
      <c r="ACI22" s="487"/>
      <c r="ACJ22" s="487"/>
      <c r="ACK22" s="487"/>
      <c r="ACL22" s="487"/>
      <c r="ACM22" s="487"/>
      <c r="ACN22" s="487"/>
      <c r="ACO22" s="487"/>
      <c r="ACP22" s="487"/>
      <c r="ACQ22" s="487"/>
      <c r="ACR22" s="487"/>
      <c r="ACS22" s="487"/>
      <c r="ACT22" s="487"/>
      <c r="ACU22" s="487"/>
      <c r="ACV22" s="487"/>
      <c r="ACW22" s="487"/>
      <c r="ACX22" s="487"/>
      <c r="ACY22" s="487"/>
      <c r="ACZ22" s="487"/>
      <c r="ADA22" s="487"/>
      <c r="ADB22" s="487"/>
      <c r="ADC22" s="487"/>
    </row>
    <row r="23" spans="1:783" s="89" customFormat="1" ht="25.5" customHeight="1">
      <c r="A23" s="87" t="s">
        <v>173</v>
      </c>
      <c r="B23" s="249"/>
      <c r="C23" s="236"/>
      <c r="D23" s="232"/>
      <c r="E23" s="236"/>
      <c r="F23" s="236"/>
      <c r="G23" s="237">
        <v>1</v>
      </c>
      <c r="H23" s="246"/>
      <c r="I23" s="249"/>
      <c r="J23" s="236"/>
      <c r="K23" s="236"/>
      <c r="L23" s="232"/>
      <c r="M23" s="232"/>
      <c r="N23" s="236"/>
      <c r="O23" s="236"/>
      <c r="P23" s="232"/>
      <c r="Q23" s="232"/>
      <c r="R23" s="232"/>
      <c r="S23" s="233"/>
      <c r="T23" s="246"/>
      <c r="U23" s="249"/>
      <c r="V23" s="238"/>
      <c r="W23" s="236"/>
      <c r="X23" s="236"/>
      <c r="Y23" s="237"/>
      <c r="Z23" s="246"/>
      <c r="AA23" s="249"/>
      <c r="AB23" s="238"/>
      <c r="AC23" s="238"/>
      <c r="AD23" s="238"/>
      <c r="AE23" s="238"/>
      <c r="AF23" s="238"/>
      <c r="AG23" s="238"/>
      <c r="AH23" s="238"/>
      <c r="AI23" s="250"/>
      <c r="AJ23" s="250"/>
      <c r="AK23" s="237"/>
      <c r="AL23" s="218">
        <f t="shared" si="1"/>
        <v>1</v>
      </c>
      <c r="AM23" s="603"/>
      <c r="AN23" s="228"/>
      <c r="AO23" s="486"/>
      <c r="AP23" s="486"/>
      <c r="AQ23" s="486"/>
      <c r="AR23" s="486"/>
      <c r="AS23" s="486"/>
      <c r="AT23" s="486"/>
      <c r="AU23" s="486"/>
      <c r="AV23" s="486"/>
      <c r="AW23" s="486"/>
      <c r="AX23" s="486"/>
      <c r="AY23" s="486"/>
      <c r="AZ23" s="486"/>
      <c r="BA23" s="486"/>
      <c r="BB23" s="486"/>
      <c r="BC23" s="486"/>
      <c r="BD23" s="486"/>
      <c r="BE23" s="486"/>
      <c r="BF23" s="486"/>
      <c r="BG23" s="486"/>
      <c r="BH23" s="486"/>
      <c r="BI23" s="486"/>
      <c r="BJ23" s="486"/>
      <c r="BK23" s="486"/>
      <c r="BL23" s="486"/>
      <c r="BM23" s="486"/>
      <c r="BN23" s="486"/>
      <c r="BO23" s="486"/>
      <c r="BP23" s="486"/>
      <c r="BQ23" s="486"/>
      <c r="BR23" s="486"/>
      <c r="BS23" s="486"/>
      <c r="BT23" s="486"/>
      <c r="BU23" s="486"/>
      <c r="BV23" s="486"/>
      <c r="BW23" s="486"/>
      <c r="BX23" s="486"/>
      <c r="BY23" s="486"/>
      <c r="BZ23" s="486"/>
      <c r="CA23" s="486"/>
      <c r="CB23" s="486"/>
      <c r="CC23" s="486"/>
      <c r="CD23" s="486"/>
      <c r="CE23" s="486"/>
      <c r="CF23" s="486"/>
      <c r="CG23" s="486"/>
      <c r="CH23" s="486"/>
      <c r="CI23" s="486"/>
      <c r="CJ23" s="486"/>
      <c r="CK23" s="486"/>
      <c r="CL23" s="486"/>
      <c r="CM23" s="486"/>
      <c r="CN23" s="486"/>
      <c r="CO23" s="486"/>
      <c r="CP23" s="486"/>
      <c r="CQ23" s="486"/>
      <c r="CR23" s="486"/>
      <c r="CS23" s="486"/>
      <c r="CT23" s="486"/>
      <c r="CU23" s="486"/>
      <c r="CV23" s="486"/>
      <c r="CW23" s="486"/>
      <c r="CX23" s="486"/>
      <c r="CY23" s="486"/>
      <c r="CZ23" s="486"/>
      <c r="DA23" s="486"/>
      <c r="DB23" s="486"/>
      <c r="DC23" s="486"/>
      <c r="DD23" s="486"/>
      <c r="DE23" s="486"/>
      <c r="DF23" s="486"/>
      <c r="DG23" s="486"/>
      <c r="DH23" s="486"/>
      <c r="DI23" s="486"/>
      <c r="DJ23" s="486"/>
      <c r="DK23" s="486"/>
      <c r="DL23" s="486"/>
      <c r="DM23" s="486"/>
      <c r="DN23" s="486"/>
      <c r="DO23" s="486"/>
      <c r="DP23" s="486"/>
      <c r="DQ23" s="486"/>
      <c r="DR23" s="486"/>
      <c r="DS23" s="486"/>
      <c r="DT23" s="486"/>
      <c r="DU23" s="486"/>
      <c r="DV23" s="486"/>
      <c r="DW23" s="486"/>
      <c r="DX23" s="486"/>
      <c r="DY23" s="486"/>
      <c r="DZ23" s="486"/>
      <c r="EA23" s="486"/>
      <c r="EB23" s="486"/>
      <c r="EC23" s="486"/>
      <c r="ED23" s="486"/>
      <c r="EE23" s="486"/>
      <c r="EF23" s="486"/>
      <c r="EG23" s="486"/>
      <c r="EH23" s="486"/>
      <c r="EI23" s="486"/>
      <c r="EJ23" s="486"/>
      <c r="EK23" s="486"/>
      <c r="EL23" s="486"/>
      <c r="EM23" s="486"/>
      <c r="EN23" s="486"/>
      <c r="EO23" s="486"/>
      <c r="EP23" s="486"/>
      <c r="EQ23" s="486"/>
      <c r="ER23" s="486"/>
      <c r="ES23" s="486"/>
      <c r="ET23" s="486"/>
      <c r="EU23" s="486"/>
      <c r="EV23" s="486"/>
      <c r="EW23" s="486"/>
      <c r="EX23" s="486"/>
      <c r="EY23" s="486"/>
      <c r="EZ23" s="486"/>
      <c r="FA23" s="486"/>
      <c r="FB23" s="486"/>
      <c r="FC23" s="486"/>
      <c r="FD23" s="486"/>
      <c r="FE23" s="486"/>
      <c r="FF23" s="486"/>
      <c r="FG23" s="486"/>
      <c r="FH23" s="486"/>
      <c r="FI23" s="486"/>
      <c r="FJ23" s="486"/>
      <c r="FK23" s="486"/>
      <c r="FL23" s="486"/>
      <c r="FM23" s="486"/>
      <c r="FN23" s="486"/>
      <c r="FO23" s="486"/>
      <c r="FP23" s="486"/>
      <c r="FQ23" s="486"/>
      <c r="FR23" s="486"/>
      <c r="FS23" s="486"/>
      <c r="FT23" s="486"/>
      <c r="FU23" s="486"/>
      <c r="FV23" s="486"/>
      <c r="FW23" s="486"/>
      <c r="FX23" s="486"/>
      <c r="FY23" s="486"/>
      <c r="FZ23" s="486"/>
      <c r="GA23" s="486"/>
      <c r="GB23" s="486"/>
      <c r="GC23" s="486"/>
      <c r="GD23" s="486"/>
      <c r="GE23" s="486"/>
      <c r="GF23" s="486"/>
      <c r="GG23" s="486"/>
      <c r="GH23" s="486"/>
      <c r="GI23" s="486"/>
      <c r="GJ23" s="486"/>
      <c r="GK23" s="486"/>
      <c r="GL23" s="486"/>
      <c r="GM23" s="486"/>
      <c r="GN23" s="486"/>
      <c r="GO23" s="486"/>
      <c r="GP23" s="486"/>
      <c r="GQ23" s="486"/>
      <c r="GR23" s="486"/>
      <c r="GS23" s="486"/>
      <c r="GT23" s="486"/>
      <c r="GU23" s="486"/>
      <c r="GV23" s="486"/>
      <c r="GW23" s="486"/>
      <c r="GX23" s="486"/>
      <c r="GY23" s="486"/>
      <c r="GZ23" s="486"/>
      <c r="HA23" s="486"/>
      <c r="HB23" s="486"/>
      <c r="HC23" s="486"/>
      <c r="HD23" s="486"/>
      <c r="HE23" s="486"/>
      <c r="HF23" s="486"/>
      <c r="HG23" s="486"/>
      <c r="HH23" s="486"/>
      <c r="HI23" s="486"/>
      <c r="HJ23" s="486"/>
      <c r="HK23" s="486"/>
      <c r="HL23" s="486"/>
      <c r="HM23" s="486"/>
      <c r="HN23" s="486"/>
      <c r="HO23" s="486"/>
      <c r="HP23" s="486"/>
      <c r="HQ23" s="486"/>
      <c r="HR23" s="486"/>
      <c r="HS23" s="486"/>
      <c r="HT23" s="486"/>
      <c r="HU23" s="486"/>
      <c r="HV23" s="486"/>
      <c r="HW23" s="486"/>
      <c r="HX23" s="486"/>
      <c r="HY23" s="486"/>
      <c r="HZ23" s="486"/>
      <c r="IA23" s="486"/>
      <c r="IB23" s="486"/>
      <c r="IC23" s="486"/>
      <c r="ID23" s="486"/>
      <c r="IE23" s="486"/>
      <c r="IF23" s="486"/>
      <c r="IG23" s="486"/>
      <c r="IH23" s="486"/>
      <c r="II23" s="486"/>
      <c r="IJ23" s="486"/>
      <c r="IK23" s="486"/>
      <c r="IL23" s="486"/>
      <c r="IM23" s="486"/>
      <c r="IN23" s="486"/>
      <c r="IO23" s="486"/>
      <c r="IP23" s="486"/>
      <c r="IQ23" s="486"/>
      <c r="IR23" s="486"/>
      <c r="IS23" s="486"/>
      <c r="IT23" s="486"/>
      <c r="IU23" s="486"/>
      <c r="IV23" s="486"/>
      <c r="IW23" s="486"/>
      <c r="IX23" s="486"/>
      <c r="IY23" s="486"/>
      <c r="IZ23" s="486"/>
      <c r="JA23" s="486"/>
      <c r="JB23" s="486"/>
      <c r="JC23" s="486"/>
      <c r="JD23" s="486"/>
      <c r="JE23" s="486"/>
      <c r="JF23" s="486"/>
      <c r="JG23" s="486"/>
      <c r="JH23" s="486"/>
      <c r="JI23" s="486"/>
      <c r="JJ23" s="486"/>
      <c r="JK23" s="486"/>
      <c r="JL23" s="486"/>
      <c r="JM23" s="486"/>
      <c r="JN23" s="486"/>
      <c r="JO23" s="486"/>
      <c r="JP23" s="486"/>
      <c r="JQ23" s="486"/>
      <c r="JR23" s="486"/>
      <c r="JS23" s="486"/>
      <c r="JT23" s="486"/>
      <c r="JU23" s="486"/>
      <c r="JV23" s="486"/>
      <c r="JW23" s="486"/>
      <c r="JX23" s="486"/>
      <c r="JY23" s="486"/>
      <c r="JZ23" s="486"/>
      <c r="KA23" s="486"/>
      <c r="KB23" s="486"/>
      <c r="KC23" s="486"/>
      <c r="KD23" s="486"/>
      <c r="KE23" s="486"/>
      <c r="KF23" s="486"/>
      <c r="KG23" s="486"/>
      <c r="KH23" s="486"/>
      <c r="KI23" s="486"/>
      <c r="KJ23" s="486"/>
      <c r="KK23" s="486"/>
      <c r="KL23" s="486"/>
      <c r="KM23" s="486"/>
      <c r="KN23" s="486"/>
      <c r="KO23" s="486"/>
      <c r="KP23" s="486"/>
      <c r="KQ23" s="486"/>
      <c r="KR23" s="486"/>
      <c r="KS23" s="486"/>
      <c r="KT23" s="486"/>
      <c r="KU23" s="486"/>
      <c r="KV23" s="486"/>
      <c r="KW23" s="486"/>
      <c r="KX23" s="486"/>
      <c r="KY23" s="486"/>
      <c r="KZ23" s="486"/>
      <c r="LA23" s="486"/>
      <c r="LB23" s="486"/>
      <c r="LC23" s="486"/>
      <c r="LD23" s="486"/>
      <c r="LE23" s="486"/>
      <c r="LF23" s="486"/>
      <c r="LG23" s="486"/>
      <c r="LH23" s="486"/>
      <c r="LI23" s="486"/>
      <c r="LJ23" s="486"/>
      <c r="LK23" s="486"/>
      <c r="LL23" s="486"/>
      <c r="LM23" s="486"/>
      <c r="LN23" s="486"/>
      <c r="LO23" s="486"/>
      <c r="LP23" s="486"/>
      <c r="LQ23" s="486"/>
      <c r="LR23" s="486"/>
      <c r="LS23" s="486"/>
      <c r="LT23" s="486"/>
      <c r="LU23" s="486"/>
      <c r="LV23" s="486"/>
      <c r="LW23" s="486"/>
      <c r="LX23" s="486"/>
      <c r="LY23" s="486"/>
      <c r="LZ23" s="486"/>
      <c r="MA23" s="486"/>
      <c r="MB23" s="486"/>
      <c r="MC23" s="486"/>
      <c r="MD23" s="486"/>
      <c r="ME23" s="486"/>
      <c r="MF23" s="486"/>
      <c r="MG23" s="486"/>
      <c r="MH23" s="486"/>
      <c r="MI23" s="486"/>
      <c r="MJ23" s="486"/>
      <c r="MK23" s="486"/>
      <c r="ML23" s="486"/>
      <c r="MM23" s="486"/>
      <c r="MN23" s="486"/>
      <c r="MO23" s="486"/>
      <c r="MP23" s="486"/>
      <c r="MQ23" s="486"/>
      <c r="MR23" s="486"/>
      <c r="MS23" s="486"/>
      <c r="MT23" s="486"/>
      <c r="MU23" s="486"/>
      <c r="MV23" s="486"/>
      <c r="MW23" s="486"/>
      <c r="MX23" s="486"/>
      <c r="MY23" s="486"/>
      <c r="MZ23" s="486"/>
      <c r="NA23" s="486"/>
      <c r="NB23" s="486"/>
      <c r="NC23" s="486"/>
      <c r="ND23" s="486"/>
      <c r="NE23" s="486"/>
      <c r="NF23" s="486"/>
      <c r="NG23" s="486"/>
      <c r="NH23" s="486"/>
      <c r="NI23" s="486"/>
      <c r="NJ23" s="486"/>
      <c r="NK23" s="486"/>
      <c r="NL23" s="486"/>
      <c r="NM23" s="486"/>
      <c r="NN23" s="486"/>
      <c r="NO23" s="486"/>
      <c r="NP23" s="486"/>
      <c r="NQ23" s="486"/>
      <c r="NR23" s="486"/>
      <c r="NS23" s="486"/>
      <c r="NT23" s="486"/>
      <c r="NU23" s="486"/>
      <c r="NV23" s="486"/>
      <c r="NW23" s="486"/>
      <c r="NX23" s="486"/>
      <c r="NY23" s="486"/>
      <c r="NZ23" s="486"/>
      <c r="OA23" s="486"/>
      <c r="OB23" s="486"/>
      <c r="OC23" s="486"/>
      <c r="OD23" s="486"/>
      <c r="OE23" s="486"/>
      <c r="OF23" s="486"/>
      <c r="OG23" s="486"/>
      <c r="OH23" s="486"/>
      <c r="OI23" s="486"/>
      <c r="OJ23" s="486"/>
      <c r="OK23" s="486"/>
      <c r="OL23" s="486"/>
      <c r="OM23" s="486"/>
      <c r="ON23" s="486"/>
      <c r="OO23" s="486"/>
      <c r="OP23" s="486"/>
      <c r="OQ23" s="486"/>
      <c r="OR23" s="486"/>
      <c r="OS23" s="486"/>
      <c r="OT23" s="486"/>
      <c r="OU23" s="486"/>
      <c r="OV23" s="486"/>
      <c r="OW23" s="486"/>
      <c r="OX23" s="486"/>
      <c r="OY23" s="486"/>
      <c r="OZ23" s="486"/>
      <c r="PA23" s="486"/>
      <c r="PB23" s="486"/>
      <c r="PC23" s="486"/>
      <c r="PD23" s="486"/>
      <c r="PE23" s="486"/>
      <c r="PF23" s="486"/>
      <c r="PG23" s="486"/>
      <c r="PH23" s="486"/>
      <c r="PI23" s="486"/>
      <c r="PJ23" s="486"/>
      <c r="PK23" s="486"/>
      <c r="PL23" s="486"/>
      <c r="PM23" s="486"/>
      <c r="PN23" s="486"/>
      <c r="PO23" s="486"/>
      <c r="PP23" s="486"/>
      <c r="PQ23" s="486"/>
      <c r="PR23" s="486"/>
      <c r="PS23" s="486"/>
      <c r="PT23" s="486"/>
      <c r="PU23" s="486"/>
      <c r="PV23" s="486"/>
      <c r="PW23" s="486"/>
      <c r="PX23" s="486"/>
      <c r="PY23" s="486"/>
      <c r="PZ23" s="486"/>
      <c r="QA23" s="486"/>
      <c r="QB23" s="486"/>
      <c r="QC23" s="486"/>
      <c r="QD23" s="486"/>
      <c r="QE23" s="486"/>
      <c r="QF23" s="486"/>
      <c r="QG23" s="486"/>
      <c r="QH23" s="486"/>
      <c r="QI23" s="486"/>
      <c r="QJ23" s="486"/>
      <c r="QK23" s="486"/>
      <c r="QL23" s="486"/>
      <c r="QM23" s="486"/>
      <c r="QN23" s="486"/>
      <c r="QO23" s="486"/>
      <c r="QP23" s="486"/>
      <c r="QQ23" s="486"/>
      <c r="QR23" s="486"/>
      <c r="QS23" s="486"/>
      <c r="QT23" s="486"/>
      <c r="QU23" s="486"/>
      <c r="QV23" s="486"/>
      <c r="QW23" s="486"/>
      <c r="QX23" s="486"/>
      <c r="QY23" s="486"/>
      <c r="QZ23" s="486"/>
      <c r="RA23" s="486"/>
      <c r="RB23" s="486"/>
      <c r="RC23" s="486"/>
      <c r="RD23" s="486"/>
      <c r="RE23" s="486"/>
      <c r="RF23" s="486"/>
      <c r="RG23" s="486"/>
      <c r="RH23" s="486"/>
      <c r="RI23" s="486"/>
      <c r="RJ23" s="486"/>
      <c r="RK23" s="486"/>
      <c r="RL23" s="486"/>
      <c r="RM23" s="486"/>
      <c r="RN23" s="486"/>
      <c r="RO23" s="486"/>
      <c r="RP23" s="486"/>
      <c r="RQ23" s="486"/>
      <c r="RR23" s="486"/>
      <c r="RS23" s="486"/>
      <c r="RT23" s="486"/>
      <c r="RU23" s="486"/>
      <c r="RV23" s="486"/>
      <c r="RW23" s="486"/>
      <c r="RX23" s="486"/>
      <c r="RY23" s="486"/>
      <c r="RZ23" s="486"/>
      <c r="SA23" s="486"/>
      <c r="SB23" s="486"/>
      <c r="SC23" s="486"/>
      <c r="SD23" s="486"/>
      <c r="SE23" s="486"/>
      <c r="SF23" s="486"/>
      <c r="SG23" s="486"/>
      <c r="SH23" s="486"/>
      <c r="SI23" s="486"/>
      <c r="SJ23" s="486"/>
      <c r="SK23" s="486"/>
      <c r="SL23" s="486"/>
      <c r="SM23" s="486"/>
      <c r="SN23" s="486"/>
      <c r="SO23" s="486"/>
      <c r="SP23" s="486"/>
      <c r="SQ23" s="486"/>
      <c r="SR23" s="486"/>
      <c r="SS23" s="486"/>
      <c r="ST23" s="486"/>
      <c r="SU23" s="486"/>
      <c r="SV23" s="486"/>
      <c r="SW23" s="486"/>
      <c r="SX23" s="486"/>
      <c r="SY23" s="486"/>
      <c r="SZ23" s="486"/>
      <c r="TA23" s="486"/>
      <c r="TB23" s="486"/>
      <c r="TC23" s="486"/>
      <c r="TD23" s="486"/>
      <c r="TE23" s="486"/>
      <c r="TF23" s="486"/>
      <c r="TG23" s="486"/>
      <c r="TH23" s="486"/>
      <c r="TI23" s="486"/>
      <c r="TJ23" s="486"/>
      <c r="TK23" s="486"/>
      <c r="TL23" s="486"/>
      <c r="TM23" s="486"/>
      <c r="TN23" s="486"/>
      <c r="TO23" s="486"/>
      <c r="TP23" s="486"/>
      <c r="TQ23" s="486"/>
      <c r="TR23" s="486"/>
      <c r="TS23" s="486"/>
      <c r="TT23" s="486"/>
      <c r="TU23" s="486"/>
      <c r="TV23" s="486"/>
      <c r="TW23" s="486"/>
      <c r="TX23" s="486"/>
      <c r="TY23" s="486"/>
      <c r="TZ23" s="486"/>
      <c r="UA23" s="486"/>
      <c r="UB23" s="486"/>
      <c r="UC23" s="486"/>
      <c r="UD23" s="486"/>
      <c r="UE23" s="486"/>
      <c r="UF23" s="486"/>
      <c r="UG23" s="486"/>
      <c r="UH23" s="486"/>
      <c r="UI23" s="486"/>
      <c r="UJ23" s="486"/>
      <c r="UK23" s="486"/>
      <c r="UL23" s="486"/>
      <c r="UM23" s="486"/>
      <c r="UN23" s="486"/>
      <c r="UO23" s="486"/>
      <c r="UP23" s="486"/>
      <c r="UQ23" s="486"/>
      <c r="UR23" s="486"/>
      <c r="US23" s="486"/>
      <c r="UT23" s="486"/>
      <c r="UU23" s="486"/>
      <c r="UV23" s="486"/>
      <c r="UW23" s="486"/>
      <c r="UX23" s="486"/>
      <c r="UY23" s="486"/>
      <c r="UZ23" s="486"/>
      <c r="VA23" s="486"/>
      <c r="VB23" s="486"/>
      <c r="VC23" s="486"/>
      <c r="VD23" s="486"/>
      <c r="VE23" s="486"/>
      <c r="VF23" s="486"/>
      <c r="VG23" s="486"/>
      <c r="VH23" s="486"/>
      <c r="VI23" s="486"/>
      <c r="VJ23" s="486"/>
      <c r="VK23" s="486"/>
      <c r="VL23" s="486"/>
      <c r="VM23" s="486"/>
      <c r="VN23" s="486"/>
      <c r="VO23" s="486"/>
      <c r="VP23" s="486"/>
      <c r="VQ23" s="486"/>
      <c r="VR23" s="486"/>
      <c r="VS23" s="486"/>
      <c r="VT23" s="486"/>
      <c r="VU23" s="486"/>
      <c r="VV23" s="486"/>
      <c r="VW23" s="486"/>
      <c r="VX23" s="486"/>
      <c r="VY23" s="486"/>
      <c r="VZ23" s="486"/>
      <c r="WA23" s="486"/>
      <c r="WB23" s="486"/>
      <c r="WC23" s="486"/>
      <c r="WD23" s="486"/>
      <c r="WE23" s="486"/>
      <c r="WF23" s="486"/>
      <c r="WG23" s="486"/>
      <c r="WH23" s="486"/>
      <c r="WI23" s="486"/>
      <c r="WJ23" s="486"/>
      <c r="WK23" s="486"/>
      <c r="WL23" s="486"/>
      <c r="WM23" s="486"/>
      <c r="WN23" s="486"/>
      <c r="WO23" s="486"/>
      <c r="WP23" s="486"/>
      <c r="WQ23" s="486"/>
      <c r="WR23" s="486"/>
      <c r="WS23" s="486"/>
      <c r="WT23" s="486"/>
      <c r="WU23" s="486"/>
      <c r="WV23" s="486"/>
      <c r="WW23" s="486"/>
      <c r="WX23" s="486"/>
      <c r="WY23" s="486"/>
      <c r="WZ23" s="486"/>
      <c r="XA23" s="486"/>
      <c r="XB23" s="486"/>
      <c r="XC23" s="486"/>
      <c r="XD23" s="486"/>
      <c r="XE23" s="486"/>
      <c r="XF23" s="486"/>
      <c r="XG23" s="486"/>
      <c r="XH23" s="486"/>
      <c r="XI23" s="486"/>
      <c r="XJ23" s="486"/>
      <c r="XK23" s="486"/>
      <c r="XL23" s="486"/>
      <c r="XM23" s="486"/>
      <c r="XN23" s="486"/>
      <c r="XO23" s="486"/>
      <c r="XP23" s="486"/>
      <c r="XQ23" s="486"/>
      <c r="XR23" s="486"/>
      <c r="XS23" s="486"/>
      <c r="XT23" s="486"/>
      <c r="XU23" s="486"/>
      <c r="XV23" s="486"/>
      <c r="XW23" s="486"/>
      <c r="XX23" s="486"/>
      <c r="XY23" s="486"/>
      <c r="XZ23" s="486"/>
      <c r="YA23" s="486"/>
      <c r="YB23" s="486"/>
      <c r="YC23" s="486"/>
      <c r="YD23" s="486"/>
      <c r="YE23" s="486"/>
      <c r="YF23" s="486"/>
      <c r="YG23" s="486"/>
      <c r="YH23" s="486"/>
      <c r="YI23" s="486"/>
      <c r="YJ23" s="486"/>
      <c r="YK23" s="486"/>
      <c r="YL23" s="486"/>
      <c r="YM23" s="486"/>
      <c r="YN23" s="486"/>
      <c r="YO23" s="486"/>
      <c r="YP23" s="486"/>
      <c r="YQ23" s="486"/>
      <c r="YR23" s="486"/>
      <c r="YS23" s="486"/>
      <c r="YT23" s="486"/>
      <c r="YU23" s="486"/>
      <c r="YV23" s="486"/>
      <c r="YW23" s="486"/>
      <c r="YX23" s="486"/>
      <c r="YY23" s="486"/>
      <c r="YZ23" s="486"/>
      <c r="ZA23" s="486"/>
      <c r="ZB23" s="486"/>
      <c r="ZC23" s="486"/>
      <c r="ZD23" s="486"/>
      <c r="ZE23" s="486"/>
      <c r="ZF23" s="486"/>
      <c r="ZG23" s="486"/>
      <c r="ZH23" s="486"/>
      <c r="ZI23" s="486"/>
      <c r="ZJ23" s="486"/>
      <c r="ZK23" s="486"/>
      <c r="ZL23" s="486"/>
      <c r="ZM23" s="486"/>
      <c r="ZN23" s="486"/>
      <c r="ZO23" s="486"/>
      <c r="ZP23" s="486"/>
      <c r="ZQ23" s="486"/>
      <c r="ZR23" s="486"/>
      <c r="ZS23" s="486"/>
      <c r="ZT23" s="486"/>
      <c r="ZU23" s="486"/>
      <c r="ZV23" s="486"/>
      <c r="ZW23" s="486"/>
      <c r="ZX23" s="486"/>
      <c r="ZY23" s="486"/>
      <c r="ZZ23" s="486"/>
      <c r="AAA23" s="486"/>
      <c r="AAB23" s="486"/>
      <c r="AAC23" s="486"/>
      <c r="AAD23" s="486"/>
      <c r="AAE23" s="486"/>
      <c r="AAF23" s="486"/>
      <c r="AAG23" s="486"/>
      <c r="AAH23" s="486"/>
      <c r="AAI23" s="486"/>
      <c r="AAJ23" s="486"/>
      <c r="AAK23" s="486"/>
      <c r="AAL23" s="486"/>
      <c r="AAM23" s="486"/>
      <c r="AAN23" s="486"/>
      <c r="AAO23" s="486"/>
      <c r="AAP23" s="486"/>
      <c r="AAQ23" s="486"/>
      <c r="AAR23" s="486"/>
      <c r="AAS23" s="486"/>
      <c r="AAT23" s="486"/>
      <c r="AAU23" s="486"/>
      <c r="AAV23" s="486"/>
      <c r="AAW23" s="486"/>
      <c r="AAX23" s="486"/>
      <c r="AAY23" s="486"/>
      <c r="AAZ23" s="486"/>
      <c r="ABA23" s="486"/>
      <c r="ABB23" s="486"/>
      <c r="ABC23" s="486"/>
      <c r="ABD23" s="486"/>
      <c r="ABE23" s="486"/>
      <c r="ABF23" s="486"/>
      <c r="ABG23" s="486"/>
      <c r="ABH23" s="486"/>
      <c r="ABI23" s="486"/>
      <c r="ABJ23" s="486"/>
      <c r="ABK23" s="486"/>
      <c r="ABL23" s="486"/>
      <c r="ABM23" s="486"/>
      <c r="ABN23" s="486"/>
      <c r="ABO23" s="486"/>
      <c r="ABP23" s="486"/>
      <c r="ABQ23" s="486"/>
      <c r="ABR23" s="486"/>
      <c r="ABS23" s="486"/>
      <c r="ABT23" s="486"/>
      <c r="ABU23" s="486"/>
      <c r="ABV23" s="486"/>
      <c r="ABW23" s="486"/>
      <c r="ABX23" s="486"/>
      <c r="ABY23" s="486"/>
      <c r="ABZ23" s="486"/>
      <c r="ACA23" s="486"/>
      <c r="ACB23" s="486"/>
      <c r="ACC23" s="486"/>
      <c r="ACD23" s="486"/>
      <c r="ACE23" s="486"/>
      <c r="ACF23" s="486"/>
      <c r="ACG23" s="486"/>
      <c r="ACH23" s="486"/>
      <c r="ACI23" s="486"/>
      <c r="ACJ23" s="486"/>
      <c r="ACK23" s="486"/>
      <c r="ACL23" s="486"/>
      <c r="ACM23" s="486"/>
      <c r="ACN23" s="486"/>
      <c r="ACO23" s="486"/>
      <c r="ACP23" s="486"/>
      <c r="ACQ23" s="486"/>
      <c r="ACR23" s="486"/>
      <c r="ACS23" s="486"/>
      <c r="ACT23" s="486"/>
      <c r="ACU23" s="486"/>
      <c r="ACV23" s="486"/>
      <c r="ACW23" s="486"/>
      <c r="ACX23" s="486"/>
      <c r="ACY23" s="486"/>
      <c r="ACZ23" s="486"/>
      <c r="ADA23" s="486"/>
      <c r="ADB23" s="486"/>
      <c r="ADC23" s="486"/>
    </row>
    <row r="24" spans="1:783" s="89" customFormat="1" ht="23.25" customHeight="1">
      <c r="A24" s="87" t="s">
        <v>122</v>
      </c>
      <c r="B24" s="249"/>
      <c r="C24" s="236"/>
      <c r="D24" s="232"/>
      <c r="E24" s="236"/>
      <c r="F24" s="236"/>
      <c r="G24" s="237"/>
      <c r="H24" s="246"/>
      <c r="I24" s="249">
        <v>1</v>
      </c>
      <c r="J24" s="236">
        <v>1</v>
      </c>
      <c r="K24" s="236"/>
      <c r="L24" s="232"/>
      <c r="M24" s="232"/>
      <c r="N24" s="236"/>
      <c r="O24" s="236"/>
      <c r="P24" s="236"/>
      <c r="Q24" s="236"/>
      <c r="R24" s="236"/>
      <c r="S24" s="237">
        <v>1</v>
      </c>
      <c r="T24" s="246">
        <v>1</v>
      </c>
      <c r="U24" s="249">
        <v>1</v>
      </c>
      <c r="V24" s="238">
        <v>1</v>
      </c>
      <c r="W24" s="236">
        <v>1</v>
      </c>
      <c r="X24" s="236">
        <v>1</v>
      </c>
      <c r="Y24" s="237"/>
      <c r="Z24" s="246">
        <v>1</v>
      </c>
      <c r="AA24" s="249">
        <v>1</v>
      </c>
      <c r="AB24" s="238">
        <v>1</v>
      </c>
      <c r="AC24" s="238">
        <v>1</v>
      </c>
      <c r="AD24" s="238">
        <v>1</v>
      </c>
      <c r="AE24" s="238">
        <v>1</v>
      </c>
      <c r="AF24" s="238">
        <v>1</v>
      </c>
      <c r="AG24" s="238">
        <v>1</v>
      </c>
      <c r="AH24" s="238">
        <v>1</v>
      </c>
      <c r="AI24" s="250">
        <v>1</v>
      </c>
      <c r="AJ24" s="250"/>
      <c r="AK24" s="237"/>
      <c r="AL24" s="218">
        <f t="shared" si="1"/>
        <v>18</v>
      </c>
      <c r="AM24" s="603"/>
      <c r="AN24" s="274"/>
      <c r="AO24" s="486"/>
      <c r="AP24" s="486"/>
      <c r="AQ24" s="486"/>
      <c r="AR24" s="486"/>
      <c r="AS24" s="486"/>
      <c r="AT24" s="486"/>
      <c r="AU24" s="486"/>
      <c r="AV24" s="486"/>
      <c r="AW24" s="486"/>
      <c r="AX24" s="486"/>
      <c r="AY24" s="486"/>
      <c r="AZ24" s="486"/>
      <c r="BA24" s="486"/>
      <c r="BB24" s="486"/>
      <c r="BC24" s="486"/>
      <c r="BD24" s="486"/>
      <c r="BE24" s="486"/>
      <c r="BF24" s="486"/>
      <c r="BG24" s="486"/>
      <c r="BH24" s="486"/>
      <c r="BI24" s="486"/>
      <c r="BJ24" s="486"/>
      <c r="BK24" s="486"/>
      <c r="BL24" s="486"/>
      <c r="BM24" s="486"/>
      <c r="BN24" s="486"/>
      <c r="BO24" s="486"/>
      <c r="BP24" s="486"/>
      <c r="BQ24" s="486"/>
      <c r="BR24" s="486"/>
      <c r="BS24" s="486"/>
      <c r="BT24" s="486"/>
      <c r="BU24" s="486"/>
      <c r="BV24" s="486"/>
      <c r="BW24" s="486"/>
      <c r="BX24" s="486"/>
      <c r="BY24" s="486"/>
      <c r="BZ24" s="486"/>
      <c r="CA24" s="486"/>
      <c r="CB24" s="486"/>
      <c r="CC24" s="486"/>
      <c r="CD24" s="486"/>
      <c r="CE24" s="486"/>
      <c r="CF24" s="486"/>
      <c r="CG24" s="486"/>
      <c r="CH24" s="486"/>
      <c r="CI24" s="486"/>
      <c r="CJ24" s="486"/>
      <c r="CK24" s="486"/>
      <c r="CL24" s="486"/>
      <c r="CM24" s="486"/>
      <c r="CN24" s="486"/>
      <c r="CO24" s="486"/>
      <c r="CP24" s="486"/>
      <c r="CQ24" s="486"/>
      <c r="CR24" s="486"/>
      <c r="CS24" s="486"/>
      <c r="CT24" s="486"/>
      <c r="CU24" s="486"/>
      <c r="CV24" s="486"/>
      <c r="CW24" s="486"/>
      <c r="CX24" s="486"/>
      <c r="CY24" s="486"/>
      <c r="CZ24" s="486"/>
      <c r="DA24" s="486"/>
      <c r="DB24" s="486"/>
      <c r="DC24" s="486"/>
      <c r="DD24" s="486"/>
      <c r="DE24" s="486"/>
      <c r="DF24" s="486"/>
      <c r="DG24" s="486"/>
      <c r="DH24" s="486"/>
      <c r="DI24" s="486"/>
      <c r="DJ24" s="486"/>
      <c r="DK24" s="486"/>
      <c r="DL24" s="486"/>
      <c r="DM24" s="486"/>
      <c r="DN24" s="486"/>
      <c r="DO24" s="486"/>
      <c r="DP24" s="486"/>
      <c r="DQ24" s="486"/>
      <c r="DR24" s="486"/>
      <c r="DS24" s="486"/>
      <c r="DT24" s="486"/>
      <c r="DU24" s="486"/>
      <c r="DV24" s="486"/>
      <c r="DW24" s="486"/>
      <c r="DX24" s="486"/>
      <c r="DY24" s="486"/>
      <c r="DZ24" s="486"/>
      <c r="EA24" s="486"/>
      <c r="EB24" s="486"/>
      <c r="EC24" s="486"/>
      <c r="ED24" s="486"/>
      <c r="EE24" s="486"/>
      <c r="EF24" s="486"/>
      <c r="EG24" s="486"/>
      <c r="EH24" s="486"/>
      <c r="EI24" s="486"/>
      <c r="EJ24" s="486"/>
      <c r="EK24" s="486"/>
      <c r="EL24" s="486"/>
      <c r="EM24" s="486"/>
      <c r="EN24" s="486"/>
      <c r="EO24" s="486"/>
      <c r="EP24" s="486"/>
      <c r="EQ24" s="486"/>
      <c r="ER24" s="486"/>
      <c r="ES24" s="486"/>
      <c r="ET24" s="486"/>
      <c r="EU24" s="486"/>
      <c r="EV24" s="486"/>
      <c r="EW24" s="486"/>
      <c r="EX24" s="486"/>
      <c r="EY24" s="486"/>
      <c r="EZ24" s="486"/>
      <c r="FA24" s="486"/>
      <c r="FB24" s="486"/>
      <c r="FC24" s="486"/>
      <c r="FD24" s="486"/>
      <c r="FE24" s="486"/>
      <c r="FF24" s="486"/>
      <c r="FG24" s="486"/>
      <c r="FH24" s="486"/>
      <c r="FI24" s="486"/>
      <c r="FJ24" s="486"/>
      <c r="FK24" s="486"/>
      <c r="FL24" s="486"/>
      <c r="FM24" s="486"/>
      <c r="FN24" s="486"/>
      <c r="FO24" s="486"/>
      <c r="FP24" s="486"/>
      <c r="FQ24" s="486"/>
      <c r="FR24" s="486"/>
      <c r="FS24" s="486"/>
      <c r="FT24" s="486"/>
      <c r="FU24" s="486"/>
      <c r="FV24" s="486"/>
      <c r="FW24" s="486"/>
      <c r="FX24" s="486"/>
      <c r="FY24" s="486"/>
      <c r="FZ24" s="486"/>
      <c r="GA24" s="486"/>
      <c r="GB24" s="486"/>
      <c r="GC24" s="486"/>
      <c r="GD24" s="486"/>
      <c r="GE24" s="486"/>
      <c r="GF24" s="486"/>
      <c r="GG24" s="486"/>
      <c r="GH24" s="486"/>
      <c r="GI24" s="486"/>
      <c r="GJ24" s="486"/>
      <c r="GK24" s="486"/>
      <c r="GL24" s="486"/>
      <c r="GM24" s="486"/>
      <c r="GN24" s="486"/>
      <c r="GO24" s="486"/>
      <c r="GP24" s="486"/>
      <c r="GQ24" s="486"/>
      <c r="GR24" s="486"/>
      <c r="GS24" s="486"/>
      <c r="GT24" s="486"/>
      <c r="GU24" s="486"/>
      <c r="GV24" s="486"/>
      <c r="GW24" s="486"/>
      <c r="GX24" s="486"/>
      <c r="GY24" s="486"/>
      <c r="GZ24" s="486"/>
      <c r="HA24" s="486"/>
      <c r="HB24" s="486"/>
      <c r="HC24" s="486"/>
      <c r="HD24" s="486"/>
      <c r="HE24" s="486"/>
      <c r="HF24" s="486"/>
      <c r="HG24" s="486"/>
      <c r="HH24" s="486"/>
      <c r="HI24" s="486"/>
      <c r="HJ24" s="486"/>
      <c r="HK24" s="486"/>
      <c r="HL24" s="486"/>
      <c r="HM24" s="486"/>
      <c r="HN24" s="486"/>
      <c r="HO24" s="486"/>
      <c r="HP24" s="486"/>
      <c r="HQ24" s="486"/>
      <c r="HR24" s="486"/>
      <c r="HS24" s="486"/>
      <c r="HT24" s="486"/>
      <c r="HU24" s="486"/>
      <c r="HV24" s="486"/>
      <c r="HW24" s="486"/>
      <c r="HX24" s="486"/>
      <c r="HY24" s="486"/>
      <c r="HZ24" s="486"/>
      <c r="IA24" s="486"/>
      <c r="IB24" s="486"/>
      <c r="IC24" s="486"/>
      <c r="ID24" s="486"/>
      <c r="IE24" s="486"/>
      <c r="IF24" s="486"/>
      <c r="IG24" s="486"/>
      <c r="IH24" s="486"/>
      <c r="II24" s="486"/>
      <c r="IJ24" s="486"/>
      <c r="IK24" s="486"/>
      <c r="IL24" s="486"/>
      <c r="IM24" s="486"/>
      <c r="IN24" s="486"/>
      <c r="IO24" s="486"/>
      <c r="IP24" s="486"/>
      <c r="IQ24" s="486"/>
      <c r="IR24" s="486"/>
      <c r="IS24" s="486"/>
      <c r="IT24" s="486"/>
      <c r="IU24" s="486"/>
      <c r="IV24" s="486"/>
      <c r="IW24" s="486"/>
      <c r="IX24" s="486"/>
      <c r="IY24" s="486"/>
      <c r="IZ24" s="486"/>
      <c r="JA24" s="486"/>
      <c r="JB24" s="486"/>
      <c r="JC24" s="486"/>
      <c r="JD24" s="486"/>
      <c r="JE24" s="486"/>
      <c r="JF24" s="486"/>
      <c r="JG24" s="486"/>
      <c r="JH24" s="486"/>
      <c r="JI24" s="486"/>
      <c r="JJ24" s="486"/>
      <c r="JK24" s="486"/>
      <c r="JL24" s="486"/>
      <c r="JM24" s="486"/>
      <c r="JN24" s="486"/>
      <c r="JO24" s="486"/>
      <c r="JP24" s="486"/>
      <c r="JQ24" s="486"/>
      <c r="JR24" s="486"/>
      <c r="JS24" s="486"/>
      <c r="JT24" s="486"/>
      <c r="JU24" s="486"/>
      <c r="JV24" s="486"/>
      <c r="JW24" s="486"/>
      <c r="JX24" s="486"/>
      <c r="JY24" s="486"/>
      <c r="JZ24" s="486"/>
      <c r="KA24" s="486"/>
      <c r="KB24" s="486"/>
      <c r="KC24" s="486"/>
      <c r="KD24" s="486"/>
      <c r="KE24" s="486"/>
      <c r="KF24" s="486"/>
      <c r="KG24" s="486"/>
      <c r="KH24" s="486"/>
      <c r="KI24" s="486"/>
      <c r="KJ24" s="486"/>
      <c r="KK24" s="486"/>
      <c r="KL24" s="486"/>
      <c r="KM24" s="486"/>
      <c r="KN24" s="486"/>
      <c r="KO24" s="486"/>
      <c r="KP24" s="486"/>
      <c r="KQ24" s="486"/>
      <c r="KR24" s="486"/>
      <c r="KS24" s="486"/>
      <c r="KT24" s="486"/>
      <c r="KU24" s="486"/>
      <c r="KV24" s="486"/>
      <c r="KW24" s="486"/>
      <c r="KX24" s="486"/>
      <c r="KY24" s="486"/>
      <c r="KZ24" s="486"/>
      <c r="LA24" s="486"/>
      <c r="LB24" s="486"/>
      <c r="LC24" s="486"/>
      <c r="LD24" s="486"/>
      <c r="LE24" s="486"/>
      <c r="LF24" s="486"/>
      <c r="LG24" s="486"/>
      <c r="LH24" s="486"/>
      <c r="LI24" s="486"/>
      <c r="LJ24" s="486"/>
      <c r="LK24" s="486"/>
      <c r="LL24" s="486"/>
      <c r="LM24" s="486"/>
      <c r="LN24" s="486"/>
      <c r="LO24" s="486"/>
      <c r="LP24" s="486"/>
      <c r="LQ24" s="486"/>
      <c r="LR24" s="486"/>
      <c r="LS24" s="486"/>
      <c r="LT24" s="486"/>
      <c r="LU24" s="486"/>
      <c r="LV24" s="486"/>
      <c r="LW24" s="486"/>
      <c r="LX24" s="486"/>
      <c r="LY24" s="486"/>
      <c r="LZ24" s="486"/>
      <c r="MA24" s="486"/>
      <c r="MB24" s="486"/>
      <c r="MC24" s="486"/>
      <c r="MD24" s="486"/>
      <c r="ME24" s="486"/>
      <c r="MF24" s="486"/>
      <c r="MG24" s="486"/>
      <c r="MH24" s="486"/>
      <c r="MI24" s="486"/>
      <c r="MJ24" s="486"/>
      <c r="MK24" s="486"/>
      <c r="ML24" s="486"/>
      <c r="MM24" s="486"/>
      <c r="MN24" s="486"/>
      <c r="MO24" s="486"/>
      <c r="MP24" s="486"/>
      <c r="MQ24" s="486"/>
      <c r="MR24" s="486"/>
      <c r="MS24" s="486"/>
      <c r="MT24" s="486"/>
      <c r="MU24" s="486"/>
      <c r="MV24" s="486"/>
      <c r="MW24" s="486"/>
      <c r="MX24" s="486"/>
      <c r="MY24" s="486"/>
      <c r="MZ24" s="486"/>
      <c r="NA24" s="486"/>
      <c r="NB24" s="486"/>
      <c r="NC24" s="486"/>
      <c r="ND24" s="486"/>
      <c r="NE24" s="486"/>
      <c r="NF24" s="486"/>
      <c r="NG24" s="486"/>
      <c r="NH24" s="486"/>
      <c r="NI24" s="486"/>
      <c r="NJ24" s="486"/>
      <c r="NK24" s="486"/>
      <c r="NL24" s="486"/>
      <c r="NM24" s="486"/>
      <c r="NN24" s="486"/>
      <c r="NO24" s="486"/>
      <c r="NP24" s="486"/>
      <c r="NQ24" s="486"/>
      <c r="NR24" s="486"/>
      <c r="NS24" s="486"/>
      <c r="NT24" s="486"/>
      <c r="NU24" s="486"/>
      <c r="NV24" s="486"/>
      <c r="NW24" s="486"/>
      <c r="NX24" s="486"/>
      <c r="NY24" s="486"/>
      <c r="NZ24" s="486"/>
      <c r="OA24" s="486"/>
      <c r="OB24" s="486"/>
      <c r="OC24" s="486"/>
      <c r="OD24" s="486"/>
      <c r="OE24" s="486"/>
      <c r="OF24" s="486"/>
      <c r="OG24" s="486"/>
      <c r="OH24" s="486"/>
      <c r="OI24" s="486"/>
      <c r="OJ24" s="486"/>
      <c r="OK24" s="486"/>
      <c r="OL24" s="486"/>
      <c r="OM24" s="486"/>
      <c r="ON24" s="486"/>
      <c r="OO24" s="486"/>
      <c r="OP24" s="486"/>
      <c r="OQ24" s="486"/>
      <c r="OR24" s="486"/>
      <c r="OS24" s="486"/>
      <c r="OT24" s="486"/>
      <c r="OU24" s="486"/>
      <c r="OV24" s="486"/>
      <c r="OW24" s="486"/>
      <c r="OX24" s="486"/>
      <c r="OY24" s="486"/>
      <c r="OZ24" s="486"/>
      <c r="PA24" s="486"/>
      <c r="PB24" s="486"/>
      <c r="PC24" s="486"/>
      <c r="PD24" s="486"/>
      <c r="PE24" s="486"/>
      <c r="PF24" s="486"/>
      <c r="PG24" s="486"/>
      <c r="PH24" s="486"/>
      <c r="PI24" s="486"/>
      <c r="PJ24" s="486"/>
      <c r="PK24" s="486"/>
      <c r="PL24" s="486"/>
      <c r="PM24" s="486"/>
      <c r="PN24" s="486"/>
      <c r="PO24" s="486"/>
      <c r="PP24" s="486"/>
      <c r="PQ24" s="486"/>
      <c r="PR24" s="486"/>
      <c r="PS24" s="486"/>
      <c r="PT24" s="486"/>
      <c r="PU24" s="486"/>
      <c r="PV24" s="486"/>
      <c r="PW24" s="486"/>
      <c r="PX24" s="486"/>
      <c r="PY24" s="486"/>
      <c r="PZ24" s="486"/>
      <c r="QA24" s="486"/>
      <c r="QB24" s="486"/>
      <c r="QC24" s="486"/>
      <c r="QD24" s="486"/>
      <c r="QE24" s="486"/>
      <c r="QF24" s="486"/>
      <c r="QG24" s="486"/>
      <c r="QH24" s="486"/>
      <c r="QI24" s="486"/>
      <c r="QJ24" s="486"/>
      <c r="QK24" s="486"/>
      <c r="QL24" s="486"/>
      <c r="QM24" s="486"/>
      <c r="QN24" s="486"/>
      <c r="QO24" s="486"/>
      <c r="QP24" s="486"/>
      <c r="QQ24" s="486"/>
      <c r="QR24" s="486"/>
      <c r="QS24" s="486"/>
      <c r="QT24" s="486"/>
      <c r="QU24" s="486"/>
      <c r="QV24" s="486"/>
      <c r="QW24" s="486"/>
      <c r="QX24" s="486"/>
      <c r="QY24" s="486"/>
      <c r="QZ24" s="486"/>
      <c r="RA24" s="486"/>
      <c r="RB24" s="486"/>
      <c r="RC24" s="486"/>
      <c r="RD24" s="486"/>
      <c r="RE24" s="486"/>
      <c r="RF24" s="486"/>
      <c r="RG24" s="486"/>
      <c r="RH24" s="486"/>
      <c r="RI24" s="486"/>
      <c r="RJ24" s="486"/>
      <c r="RK24" s="486"/>
      <c r="RL24" s="486"/>
      <c r="RM24" s="486"/>
      <c r="RN24" s="486"/>
      <c r="RO24" s="486"/>
      <c r="RP24" s="486"/>
      <c r="RQ24" s="486"/>
      <c r="RR24" s="486"/>
      <c r="RS24" s="486"/>
      <c r="RT24" s="486"/>
      <c r="RU24" s="486"/>
      <c r="RV24" s="486"/>
      <c r="RW24" s="486"/>
      <c r="RX24" s="486"/>
      <c r="RY24" s="486"/>
      <c r="RZ24" s="486"/>
      <c r="SA24" s="486"/>
      <c r="SB24" s="486"/>
      <c r="SC24" s="486"/>
      <c r="SD24" s="486"/>
      <c r="SE24" s="486"/>
      <c r="SF24" s="486"/>
      <c r="SG24" s="486"/>
      <c r="SH24" s="486"/>
      <c r="SI24" s="486"/>
      <c r="SJ24" s="486"/>
      <c r="SK24" s="486"/>
      <c r="SL24" s="486"/>
      <c r="SM24" s="486"/>
      <c r="SN24" s="486"/>
      <c r="SO24" s="486"/>
      <c r="SP24" s="486"/>
      <c r="SQ24" s="486"/>
      <c r="SR24" s="486"/>
      <c r="SS24" s="486"/>
      <c r="ST24" s="486"/>
      <c r="SU24" s="486"/>
      <c r="SV24" s="486"/>
      <c r="SW24" s="486"/>
      <c r="SX24" s="486"/>
      <c r="SY24" s="486"/>
      <c r="SZ24" s="486"/>
      <c r="TA24" s="486"/>
      <c r="TB24" s="486"/>
      <c r="TC24" s="486"/>
      <c r="TD24" s="486"/>
      <c r="TE24" s="486"/>
      <c r="TF24" s="486"/>
      <c r="TG24" s="486"/>
      <c r="TH24" s="486"/>
      <c r="TI24" s="486"/>
      <c r="TJ24" s="486"/>
      <c r="TK24" s="486"/>
      <c r="TL24" s="486"/>
      <c r="TM24" s="486"/>
      <c r="TN24" s="486"/>
      <c r="TO24" s="486"/>
      <c r="TP24" s="486"/>
      <c r="TQ24" s="486"/>
      <c r="TR24" s="486"/>
      <c r="TS24" s="486"/>
      <c r="TT24" s="486"/>
      <c r="TU24" s="486"/>
      <c r="TV24" s="486"/>
      <c r="TW24" s="486"/>
      <c r="TX24" s="486"/>
      <c r="TY24" s="486"/>
      <c r="TZ24" s="486"/>
      <c r="UA24" s="486"/>
      <c r="UB24" s="486"/>
      <c r="UC24" s="486"/>
      <c r="UD24" s="486"/>
      <c r="UE24" s="486"/>
      <c r="UF24" s="486"/>
      <c r="UG24" s="486"/>
      <c r="UH24" s="486"/>
      <c r="UI24" s="486"/>
      <c r="UJ24" s="486"/>
      <c r="UK24" s="486"/>
      <c r="UL24" s="486"/>
      <c r="UM24" s="486"/>
      <c r="UN24" s="486"/>
      <c r="UO24" s="486"/>
      <c r="UP24" s="486"/>
      <c r="UQ24" s="486"/>
      <c r="UR24" s="486"/>
      <c r="US24" s="486"/>
      <c r="UT24" s="486"/>
      <c r="UU24" s="486"/>
      <c r="UV24" s="486"/>
      <c r="UW24" s="486"/>
      <c r="UX24" s="486"/>
      <c r="UY24" s="486"/>
      <c r="UZ24" s="486"/>
      <c r="VA24" s="486"/>
      <c r="VB24" s="486"/>
      <c r="VC24" s="486"/>
      <c r="VD24" s="486"/>
      <c r="VE24" s="486"/>
      <c r="VF24" s="486"/>
      <c r="VG24" s="486"/>
      <c r="VH24" s="486"/>
      <c r="VI24" s="486"/>
      <c r="VJ24" s="486"/>
      <c r="VK24" s="486"/>
      <c r="VL24" s="486"/>
      <c r="VM24" s="486"/>
      <c r="VN24" s="486"/>
      <c r="VO24" s="486"/>
      <c r="VP24" s="486"/>
      <c r="VQ24" s="486"/>
      <c r="VR24" s="486"/>
      <c r="VS24" s="486"/>
      <c r="VT24" s="486"/>
      <c r="VU24" s="486"/>
      <c r="VV24" s="486"/>
      <c r="VW24" s="486"/>
      <c r="VX24" s="486"/>
      <c r="VY24" s="486"/>
      <c r="VZ24" s="486"/>
      <c r="WA24" s="486"/>
      <c r="WB24" s="486"/>
      <c r="WC24" s="486"/>
      <c r="WD24" s="486"/>
      <c r="WE24" s="486"/>
      <c r="WF24" s="486"/>
      <c r="WG24" s="486"/>
      <c r="WH24" s="486"/>
      <c r="WI24" s="486"/>
      <c r="WJ24" s="486"/>
      <c r="WK24" s="486"/>
      <c r="WL24" s="486"/>
      <c r="WM24" s="486"/>
      <c r="WN24" s="486"/>
      <c r="WO24" s="486"/>
      <c r="WP24" s="486"/>
      <c r="WQ24" s="486"/>
      <c r="WR24" s="486"/>
      <c r="WS24" s="486"/>
      <c r="WT24" s="486"/>
      <c r="WU24" s="486"/>
      <c r="WV24" s="486"/>
      <c r="WW24" s="486"/>
      <c r="WX24" s="486"/>
      <c r="WY24" s="486"/>
      <c r="WZ24" s="486"/>
      <c r="XA24" s="486"/>
      <c r="XB24" s="486"/>
      <c r="XC24" s="486"/>
      <c r="XD24" s="486"/>
      <c r="XE24" s="486"/>
      <c r="XF24" s="486"/>
      <c r="XG24" s="486"/>
      <c r="XH24" s="486"/>
      <c r="XI24" s="486"/>
      <c r="XJ24" s="486"/>
      <c r="XK24" s="486"/>
      <c r="XL24" s="486"/>
      <c r="XM24" s="486"/>
      <c r="XN24" s="486"/>
      <c r="XO24" s="486"/>
      <c r="XP24" s="486"/>
      <c r="XQ24" s="486"/>
      <c r="XR24" s="486"/>
      <c r="XS24" s="486"/>
      <c r="XT24" s="486"/>
      <c r="XU24" s="486"/>
      <c r="XV24" s="486"/>
      <c r="XW24" s="486"/>
      <c r="XX24" s="486"/>
      <c r="XY24" s="486"/>
      <c r="XZ24" s="486"/>
      <c r="YA24" s="486"/>
      <c r="YB24" s="486"/>
      <c r="YC24" s="486"/>
      <c r="YD24" s="486"/>
      <c r="YE24" s="486"/>
      <c r="YF24" s="486"/>
      <c r="YG24" s="486"/>
      <c r="YH24" s="486"/>
      <c r="YI24" s="486"/>
      <c r="YJ24" s="486"/>
      <c r="YK24" s="486"/>
      <c r="YL24" s="486"/>
      <c r="YM24" s="486"/>
      <c r="YN24" s="486"/>
      <c r="YO24" s="486"/>
      <c r="YP24" s="486"/>
      <c r="YQ24" s="486"/>
      <c r="YR24" s="486"/>
      <c r="YS24" s="486"/>
      <c r="YT24" s="486"/>
      <c r="YU24" s="486"/>
      <c r="YV24" s="486"/>
      <c r="YW24" s="486"/>
      <c r="YX24" s="486"/>
      <c r="YY24" s="486"/>
      <c r="YZ24" s="486"/>
      <c r="ZA24" s="486"/>
      <c r="ZB24" s="486"/>
      <c r="ZC24" s="486"/>
      <c r="ZD24" s="486"/>
      <c r="ZE24" s="486"/>
      <c r="ZF24" s="486"/>
      <c r="ZG24" s="486"/>
      <c r="ZH24" s="486"/>
      <c r="ZI24" s="486"/>
      <c r="ZJ24" s="486"/>
      <c r="ZK24" s="486"/>
      <c r="ZL24" s="486"/>
      <c r="ZM24" s="486"/>
      <c r="ZN24" s="486"/>
      <c r="ZO24" s="486"/>
      <c r="ZP24" s="486"/>
      <c r="ZQ24" s="486"/>
      <c r="ZR24" s="486"/>
      <c r="ZS24" s="486"/>
      <c r="ZT24" s="486"/>
      <c r="ZU24" s="486"/>
      <c r="ZV24" s="486"/>
      <c r="ZW24" s="486"/>
      <c r="ZX24" s="486"/>
      <c r="ZY24" s="486"/>
      <c r="ZZ24" s="486"/>
      <c r="AAA24" s="486"/>
      <c r="AAB24" s="486"/>
      <c r="AAC24" s="486"/>
      <c r="AAD24" s="486"/>
      <c r="AAE24" s="486"/>
      <c r="AAF24" s="486"/>
      <c r="AAG24" s="486"/>
      <c r="AAH24" s="486"/>
      <c r="AAI24" s="486"/>
      <c r="AAJ24" s="486"/>
      <c r="AAK24" s="486"/>
      <c r="AAL24" s="486"/>
      <c r="AAM24" s="486"/>
      <c r="AAN24" s="486"/>
      <c r="AAO24" s="486"/>
      <c r="AAP24" s="486"/>
      <c r="AAQ24" s="486"/>
      <c r="AAR24" s="486"/>
      <c r="AAS24" s="486"/>
      <c r="AAT24" s="486"/>
      <c r="AAU24" s="486"/>
      <c r="AAV24" s="486"/>
      <c r="AAW24" s="486"/>
      <c r="AAX24" s="486"/>
      <c r="AAY24" s="486"/>
      <c r="AAZ24" s="486"/>
      <c r="ABA24" s="486"/>
      <c r="ABB24" s="486"/>
      <c r="ABC24" s="486"/>
      <c r="ABD24" s="486"/>
      <c r="ABE24" s="486"/>
      <c r="ABF24" s="486"/>
      <c r="ABG24" s="486"/>
      <c r="ABH24" s="486"/>
      <c r="ABI24" s="486"/>
      <c r="ABJ24" s="486"/>
      <c r="ABK24" s="486"/>
      <c r="ABL24" s="486"/>
      <c r="ABM24" s="486"/>
      <c r="ABN24" s="486"/>
      <c r="ABO24" s="486"/>
      <c r="ABP24" s="486"/>
      <c r="ABQ24" s="486"/>
      <c r="ABR24" s="486"/>
      <c r="ABS24" s="486"/>
      <c r="ABT24" s="486"/>
      <c r="ABU24" s="486"/>
      <c r="ABV24" s="486"/>
      <c r="ABW24" s="486"/>
      <c r="ABX24" s="486"/>
      <c r="ABY24" s="486"/>
      <c r="ABZ24" s="486"/>
      <c r="ACA24" s="486"/>
      <c r="ACB24" s="486"/>
      <c r="ACC24" s="486"/>
      <c r="ACD24" s="486"/>
      <c r="ACE24" s="486"/>
      <c r="ACF24" s="486"/>
      <c r="ACG24" s="486"/>
      <c r="ACH24" s="486"/>
      <c r="ACI24" s="486"/>
      <c r="ACJ24" s="486"/>
      <c r="ACK24" s="486"/>
      <c r="ACL24" s="486"/>
      <c r="ACM24" s="486"/>
      <c r="ACN24" s="486"/>
      <c r="ACO24" s="486"/>
      <c r="ACP24" s="486"/>
      <c r="ACQ24" s="486"/>
      <c r="ACR24" s="486"/>
      <c r="ACS24" s="486"/>
      <c r="ACT24" s="486"/>
      <c r="ACU24" s="486"/>
      <c r="ACV24" s="486"/>
      <c r="ACW24" s="486"/>
      <c r="ACX24" s="486"/>
      <c r="ACY24" s="486"/>
      <c r="ACZ24" s="486"/>
      <c r="ADA24" s="486"/>
      <c r="ADB24" s="486"/>
      <c r="ADC24" s="486"/>
    </row>
    <row r="25" spans="1:783" s="89" customFormat="1" ht="21" customHeight="1">
      <c r="A25" s="87" t="s">
        <v>174</v>
      </c>
      <c r="B25" s="249"/>
      <c r="C25" s="236"/>
      <c r="D25" s="232"/>
      <c r="E25" s="236"/>
      <c r="F25" s="236"/>
      <c r="G25" s="237"/>
      <c r="H25" s="246"/>
      <c r="I25" s="249"/>
      <c r="J25" s="236"/>
      <c r="K25" s="236"/>
      <c r="L25" s="232"/>
      <c r="M25" s="232"/>
      <c r="N25" s="236"/>
      <c r="O25" s="236"/>
      <c r="P25" s="236"/>
      <c r="Q25" s="236"/>
      <c r="R25" s="236"/>
      <c r="S25" s="237"/>
      <c r="T25" s="246"/>
      <c r="U25" s="249">
        <v>1</v>
      </c>
      <c r="V25" s="238">
        <v>1</v>
      </c>
      <c r="W25" s="236">
        <v>1</v>
      </c>
      <c r="X25" s="236">
        <v>1</v>
      </c>
      <c r="Y25" s="237"/>
      <c r="Z25" s="246">
        <v>1</v>
      </c>
      <c r="AA25" s="249"/>
      <c r="AB25" s="238">
        <v>1</v>
      </c>
      <c r="AC25" s="238">
        <v>1</v>
      </c>
      <c r="AD25" s="238">
        <v>1</v>
      </c>
      <c r="AE25" s="238">
        <v>1</v>
      </c>
      <c r="AF25" s="238">
        <v>1</v>
      </c>
      <c r="AG25" s="238"/>
      <c r="AH25" s="238"/>
      <c r="AI25" s="250"/>
      <c r="AJ25" s="250"/>
      <c r="AK25" s="237">
        <v>1</v>
      </c>
      <c r="AL25" s="218">
        <f t="shared" si="1"/>
        <v>11</v>
      </c>
      <c r="AM25" s="603"/>
      <c r="AN25" s="275"/>
      <c r="AO25" s="486"/>
      <c r="AP25" s="486"/>
      <c r="AQ25" s="486"/>
      <c r="AR25" s="486"/>
      <c r="AS25" s="486"/>
      <c r="AT25" s="486"/>
      <c r="AU25" s="486"/>
      <c r="AV25" s="486"/>
      <c r="AW25" s="486"/>
      <c r="AX25" s="486"/>
      <c r="AY25" s="486"/>
      <c r="AZ25" s="486"/>
      <c r="BA25" s="486"/>
      <c r="BB25" s="486"/>
      <c r="BC25" s="486"/>
      <c r="BD25" s="486"/>
      <c r="BE25" s="486"/>
      <c r="BF25" s="486"/>
      <c r="BG25" s="486"/>
      <c r="BH25" s="486"/>
      <c r="BI25" s="486"/>
      <c r="BJ25" s="486"/>
      <c r="BK25" s="486"/>
      <c r="BL25" s="486"/>
      <c r="BM25" s="486"/>
      <c r="BN25" s="486"/>
      <c r="BO25" s="486"/>
      <c r="BP25" s="486"/>
      <c r="BQ25" s="486"/>
      <c r="BR25" s="486"/>
      <c r="BS25" s="486"/>
      <c r="BT25" s="486"/>
      <c r="BU25" s="486"/>
      <c r="BV25" s="486"/>
      <c r="BW25" s="486"/>
      <c r="BX25" s="486"/>
      <c r="BY25" s="486"/>
      <c r="BZ25" s="486"/>
      <c r="CA25" s="486"/>
      <c r="CB25" s="486"/>
      <c r="CC25" s="486"/>
      <c r="CD25" s="486"/>
      <c r="CE25" s="486"/>
      <c r="CF25" s="486"/>
      <c r="CG25" s="486"/>
      <c r="CH25" s="486"/>
      <c r="CI25" s="486"/>
      <c r="CJ25" s="486"/>
      <c r="CK25" s="486"/>
      <c r="CL25" s="486"/>
      <c r="CM25" s="486"/>
      <c r="CN25" s="486"/>
      <c r="CO25" s="486"/>
      <c r="CP25" s="486"/>
      <c r="CQ25" s="486"/>
      <c r="CR25" s="486"/>
      <c r="CS25" s="486"/>
      <c r="CT25" s="486"/>
      <c r="CU25" s="486"/>
      <c r="CV25" s="486"/>
      <c r="CW25" s="486"/>
      <c r="CX25" s="486"/>
      <c r="CY25" s="486"/>
      <c r="CZ25" s="486"/>
      <c r="DA25" s="486"/>
      <c r="DB25" s="486"/>
      <c r="DC25" s="486"/>
      <c r="DD25" s="486"/>
      <c r="DE25" s="486"/>
      <c r="DF25" s="486"/>
      <c r="DG25" s="486"/>
      <c r="DH25" s="486"/>
      <c r="DI25" s="486"/>
      <c r="DJ25" s="486"/>
      <c r="DK25" s="486"/>
      <c r="DL25" s="486"/>
      <c r="DM25" s="486"/>
      <c r="DN25" s="486"/>
      <c r="DO25" s="486"/>
      <c r="DP25" s="486"/>
      <c r="DQ25" s="486"/>
      <c r="DR25" s="486"/>
      <c r="DS25" s="486"/>
      <c r="DT25" s="486"/>
      <c r="DU25" s="486"/>
      <c r="DV25" s="486"/>
      <c r="DW25" s="486"/>
      <c r="DX25" s="486"/>
      <c r="DY25" s="486"/>
      <c r="DZ25" s="486"/>
      <c r="EA25" s="486"/>
      <c r="EB25" s="486"/>
      <c r="EC25" s="486"/>
      <c r="ED25" s="486"/>
      <c r="EE25" s="486"/>
      <c r="EF25" s="486"/>
      <c r="EG25" s="486"/>
      <c r="EH25" s="486"/>
      <c r="EI25" s="486"/>
      <c r="EJ25" s="486"/>
      <c r="EK25" s="486"/>
      <c r="EL25" s="486"/>
      <c r="EM25" s="486"/>
      <c r="EN25" s="486"/>
      <c r="EO25" s="486"/>
      <c r="EP25" s="486"/>
      <c r="EQ25" s="486"/>
      <c r="ER25" s="486"/>
      <c r="ES25" s="486"/>
      <c r="ET25" s="486"/>
      <c r="EU25" s="486"/>
      <c r="EV25" s="486"/>
      <c r="EW25" s="486"/>
      <c r="EX25" s="486"/>
      <c r="EY25" s="486"/>
      <c r="EZ25" s="486"/>
      <c r="FA25" s="486"/>
      <c r="FB25" s="486"/>
      <c r="FC25" s="486"/>
      <c r="FD25" s="486"/>
      <c r="FE25" s="486"/>
      <c r="FF25" s="486"/>
      <c r="FG25" s="486"/>
      <c r="FH25" s="486"/>
      <c r="FI25" s="486"/>
      <c r="FJ25" s="486"/>
      <c r="FK25" s="486"/>
      <c r="FL25" s="486"/>
      <c r="FM25" s="486"/>
      <c r="FN25" s="486"/>
      <c r="FO25" s="486"/>
      <c r="FP25" s="486"/>
      <c r="FQ25" s="486"/>
      <c r="FR25" s="486"/>
      <c r="FS25" s="486"/>
      <c r="FT25" s="486"/>
      <c r="FU25" s="486"/>
      <c r="FV25" s="486"/>
      <c r="FW25" s="486"/>
      <c r="FX25" s="486"/>
      <c r="FY25" s="486"/>
      <c r="FZ25" s="486"/>
      <c r="GA25" s="486"/>
      <c r="GB25" s="486"/>
      <c r="GC25" s="486"/>
      <c r="GD25" s="486"/>
      <c r="GE25" s="486"/>
      <c r="GF25" s="486"/>
      <c r="GG25" s="486"/>
      <c r="GH25" s="486"/>
      <c r="GI25" s="486"/>
      <c r="GJ25" s="486"/>
      <c r="GK25" s="486"/>
      <c r="GL25" s="486"/>
      <c r="GM25" s="486"/>
      <c r="GN25" s="486"/>
      <c r="GO25" s="486"/>
      <c r="GP25" s="486"/>
      <c r="GQ25" s="486"/>
      <c r="GR25" s="486"/>
      <c r="GS25" s="486"/>
      <c r="GT25" s="486"/>
      <c r="GU25" s="486"/>
      <c r="GV25" s="486"/>
      <c r="GW25" s="486"/>
      <c r="GX25" s="486"/>
      <c r="GY25" s="486"/>
      <c r="GZ25" s="486"/>
      <c r="HA25" s="486"/>
      <c r="HB25" s="486"/>
      <c r="HC25" s="486"/>
      <c r="HD25" s="486"/>
      <c r="HE25" s="486"/>
      <c r="HF25" s="486"/>
      <c r="HG25" s="486"/>
      <c r="HH25" s="486"/>
      <c r="HI25" s="486"/>
      <c r="HJ25" s="486"/>
      <c r="HK25" s="486"/>
      <c r="HL25" s="486"/>
      <c r="HM25" s="486"/>
      <c r="HN25" s="486"/>
      <c r="HO25" s="486"/>
      <c r="HP25" s="486"/>
      <c r="HQ25" s="486"/>
      <c r="HR25" s="486"/>
      <c r="HS25" s="486"/>
      <c r="HT25" s="486"/>
      <c r="HU25" s="486"/>
      <c r="HV25" s="486"/>
      <c r="HW25" s="486"/>
      <c r="HX25" s="486"/>
      <c r="HY25" s="486"/>
      <c r="HZ25" s="486"/>
      <c r="IA25" s="486"/>
      <c r="IB25" s="486"/>
      <c r="IC25" s="486"/>
      <c r="ID25" s="486"/>
      <c r="IE25" s="486"/>
      <c r="IF25" s="486"/>
      <c r="IG25" s="486"/>
      <c r="IH25" s="486"/>
      <c r="II25" s="486"/>
      <c r="IJ25" s="486"/>
      <c r="IK25" s="486"/>
      <c r="IL25" s="486"/>
      <c r="IM25" s="486"/>
      <c r="IN25" s="486"/>
      <c r="IO25" s="486"/>
      <c r="IP25" s="486"/>
      <c r="IQ25" s="486"/>
      <c r="IR25" s="486"/>
      <c r="IS25" s="486"/>
      <c r="IT25" s="486"/>
      <c r="IU25" s="486"/>
      <c r="IV25" s="486"/>
      <c r="IW25" s="486"/>
      <c r="IX25" s="486"/>
      <c r="IY25" s="486"/>
      <c r="IZ25" s="486"/>
      <c r="JA25" s="486"/>
      <c r="JB25" s="486"/>
      <c r="JC25" s="486"/>
      <c r="JD25" s="486"/>
      <c r="JE25" s="486"/>
      <c r="JF25" s="486"/>
      <c r="JG25" s="486"/>
      <c r="JH25" s="486"/>
      <c r="JI25" s="486"/>
      <c r="JJ25" s="486"/>
      <c r="JK25" s="486"/>
      <c r="JL25" s="486"/>
      <c r="JM25" s="486"/>
      <c r="JN25" s="486"/>
      <c r="JO25" s="486"/>
      <c r="JP25" s="486"/>
      <c r="JQ25" s="486"/>
      <c r="JR25" s="486"/>
      <c r="JS25" s="486"/>
      <c r="JT25" s="486"/>
      <c r="JU25" s="486"/>
      <c r="JV25" s="486"/>
      <c r="JW25" s="486"/>
      <c r="JX25" s="486"/>
      <c r="JY25" s="486"/>
      <c r="JZ25" s="486"/>
      <c r="KA25" s="486"/>
      <c r="KB25" s="486"/>
      <c r="KC25" s="486"/>
      <c r="KD25" s="486"/>
      <c r="KE25" s="486"/>
      <c r="KF25" s="486"/>
      <c r="KG25" s="486"/>
      <c r="KH25" s="486"/>
      <c r="KI25" s="486"/>
      <c r="KJ25" s="486"/>
      <c r="KK25" s="486"/>
      <c r="KL25" s="486"/>
      <c r="KM25" s="486"/>
      <c r="KN25" s="486"/>
      <c r="KO25" s="486"/>
      <c r="KP25" s="486"/>
      <c r="KQ25" s="486"/>
      <c r="KR25" s="486"/>
      <c r="KS25" s="486"/>
      <c r="KT25" s="486"/>
      <c r="KU25" s="486"/>
      <c r="KV25" s="486"/>
      <c r="KW25" s="486"/>
      <c r="KX25" s="486"/>
      <c r="KY25" s="486"/>
      <c r="KZ25" s="486"/>
      <c r="LA25" s="486"/>
      <c r="LB25" s="486"/>
      <c r="LC25" s="486"/>
      <c r="LD25" s="486"/>
      <c r="LE25" s="486"/>
      <c r="LF25" s="486"/>
      <c r="LG25" s="486"/>
      <c r="LH25" s="486"/>
      <c r="LI25" s="486"/>
      <c r="LJ25" s="486"/>
      <c r="LK25" s="486"/>
      <c r="LL25" s="486"/>
      <c r="LM25" s="486"/>
      <c r="LN25" s="486"/>
      <c r="LO25" s="486"/>
      <c r="LP25" s="486"/>
      <c r="LQ25" s="486"/>
      <c r="LR25" s="486"/>
      <c r="LS25" s="486"/>
      <c r="LT25" s="486"/>
      <c r="LU25" s="486"/>
      <c r="LV25" s="486"/>
      <c r="LW25" s="486"/>
      <c r="LX25" s="486"/>
      <c r="LY25" s="486"/>
      <c r="LZ25" s="486"/>
      <c r="MA25" s="486"/>
      <c r="MB25" s="486"/>
      <c r="MC25" s="486"/>
      <c r="MD25" s="486"/>
      <c r="ME25" s="486"/>
      <c r="MF25" s="486"/>
      <c r="MG25" s="486"/>
      <c r="MH25" s="486"/>
      <c r="MI25" s="486"/>
      <c r="MJ25" s="486"/>
      <c r="MK25" s="486"/>
      <c r="ML25" s="486"/>
      <c r="MM25" s="486"/>
      <c r="MN25" s="486"/>
      <c r="MO25" s="486"/>
      <c r="MP25" s="486"/>
      <c r="MQ25" s="486"/>
      <c r="MR25" s="486"/>
      <c r="MS25" s="486"/>
      <c r="MT25" s="486"/>
      <c r="MU25" s="486"/>
      <c r="MV25" s="486"/>
      <c r="MW25" s="486"/>
      <c r="MX25" s="486"/>
      <c r="MY25" s="486"/>
      <c r="MZ25" s="486"/>
      <c r="NA25" s="486"/>
      <c r="NB25" s="486"/>
      <c r="NC25" s="486"/>
      <c r="ND25" s="486"/>
      <c r="NE25" s="486"/>
      <c r="NF25" s="486"/>
      <c r="NG25" s="486"/>
      <c r="NH25" s="486"/>
      <c r="NI25" s="486"/>
      <c r="NJ25" s="486"/>
      <c r="NK25" s="486"/>
      <c r="NL25" s="486"/>
      <c r="NM25" s="486"/>
      <c r="NN25" s="486"/>
      <c r="NO25" s="486"/>
      <c r="NP25" s="486"/>
      <c r="NQ25" s="486"/>
      <c r="NR25" s="486"/>
      <c r="NS25" s="486"/>
      <c r="NT25" s="486"/>
      <c r="NU25" s="486"/>
      <c r="NV25" s="486"/>
      <c r="NW25" s="486"/>
      <c r="NX25" s="486"/>
      <c r="NY25" s="486"/>
      <c r="NZ25" s="486"/>
      <c r="OA25" s="486"/>
      <c r="OB25" s="486"/>
      <c r="OC25" s="486"/>
      <c r="OD25" s="486"/>
      <c r="OE25" s="486"/>
      <c r="OF25" s="486"/>
      <c r="OG25" s="486"/>
      <c r="OH25" s="486"/>
      <c r="OI25" s="486"/>
      <c r="OJ25" s="486"/>
      <c r="OK25" s="486"/>
      <c r="OL25" s="486"/>
      <c r="OM25" s="486"/>
      <c r="ON25" s="486"/>
      <c r="OO25" s="486"/>
      <c r="OP25" s="486"/>
      <c r="OQ25" s="486"/>
      <c r="OR25" s="486"/>
      <c r="OS25" s="486"/>
      <c r="OT25" s="486"/>
      <c r="OU25" s="486"/>
      <c r="OV25" s="486"/>
      <c r="OW25" s="486"/>
      <c r="OX25" s="486"/>
      <c r="OY25" s="486"/>
      <c r="OZ25" s="486"/>
      <c r="PA25" s="486"/>
      <c r="PB25" s="486"/>
      <c r="PC25" s="486"/>
      <c r="PD25" s="486"/>
      <c r="PE25" s="486"/>
      <c r="PF25" s="486"/>
      <c r="PG25" s="486"/>
      <c r="PH25" s="486"/>
      <c r="PI25" s="486"/>
      <c r="PJ25" s="486"/>
      <c r="PK25" s="486"/>
      <c r="PL25" s="486"/>
      <c r="PM25" s="486"/>
      <c r="PN25" s="486"/>
      <c r="PO25" s="486"/>
      <c r="PP25" s="486"/>
      <c r="PQ25" s="486"/>
      <c r="PR25" s="486"/>
      <c r="PS25" s="486"/>
      <c r="PT25" s="486"/>
      <c r="PU25" s="486"/>
      <c r="PV25" s="486"/>
      <c r="PW25" s="486"/>
      <c r="PX25" s="486"/>
      <c r="PY25" s="486"/>
      <c r="PZ25" s="486"/>
      <c r="QA25" s="486"/>
      <c r="QB25" s="486"/>
      <c r="QC25" s="486"/>
      <c r="QD25" s="486"/>
      <c r="QE25" s="486"/>
      <c r="QF25" s="486"/>
      <c r="QG25" s="486"/>
      <c r="QH25" s="486"/>
      <c r="QI25" s="486"/>
      <c r="QJ25" s="486"/>
      <c r="QK25" s="486"/>
      <c r="QL25" s="486"/>
      <c r="QM25" s="486"/>
      <c r="QN25" s="486"/>
      <c r="QO25" s="486"/>
      <c r="QP25" s="486"/>
      <c r="QQ25" s="486"/>
      <c r="QR25" s="486"/>
      <c r="QS25" s="486"/>
      <c r="QT25" s="486"/>
      <c r="QU25" s="486"/>
      <c r="QV25" s="486"/>
      <c r="QW25" s="486"/>
      <c r="QX25" s="486"/>
      <c r="QY25" s="486"/>
      <c r="QZ25" s="486"/>
      <c r="RA25" s="486"/>
      <c r="RB25" s="486"/>
      <c r="RC25" s="486"/>
      <c r="RD25" s="486"/>
      <c r="RE25" s="486"/>
      <c r="RF25" s="486"/>
      <c r="RG25" s="486"/>
      <c r="RH25" s="486"/>
      <c r="RI25" s="486"/>
      <c r="RJ25" s="486"/>
      <c r="RK25" s="486"/>
      <c r="RL25" s="486"/>
      <c r="RM25" s="486"/>
      <c r="RN25" s="486"/>
      <c r="RO25" s="486"/>
      <c r="RP25" s="486"/>
      <c r="RQ25" s="486"/>
      <c r="RR25" s="486"/>
      <c r="RS25" s="486"/>
      <c r="RT25" s="486"/>
      <c r="RU25" s="486"/>
      <c r="RV25" s="486"/>
      <c r="RW25" s="486"/>
      <c r="RX25" s="486"/>
      <c r="RY25" s="486"/>
      <c r="RZ25" s="486"/>
      <c r="SA25" s="486"/>
      <c r="SB25" s="486"/>
      <c r="SC25" s="486"/>
      <c r="SD25" s="486"/>
      <c r="SE25" s="486"/>
      <c r="SF25" s="486"/>
      <c r="SG25" s="486"/>
      <c r="SH25" s="486"/>
      <c r="SI25" s="486"/>
      <c r="SJ25" s="486"/>
      <c r="SK25" s="486"/>
      <c r="SL25" s="486"/>
      <c r="SM25" s="486"/>
      <c r="SN25" s="486"/>
      <c r="SO25" s="486"/>
      <c r="SP25" s="486"/>
      <c r="SQ25" s="486"/>
      <c r="SR25" s="486"/>
      <c r="SS25" s="486"/>
      <c r="ST25" s="486"/>
      <c r="SU25" s="486"/>
      <c r="SV25" s="486"/>
      <c r="SW25" s="486"/>
      <c r="SX25" s="486"/>
      <c r="SY25" s="486"/>
      <c r="SZ25" s="486"/>
      <c r="TA25" s="486"/>
      <c r="TB25" s="486"/>
      <c r="TC25" s="486"/>
      <c r="TD25" s="486"/>
      <c r="TE25" s="486"/>
      <c r="TF25" s="486"/>
      <c r="TG25" s="486"/>
      <c r="TH25" s="486"/>
      <c r="TI25" s="486"/>
      <c r="TJ25" s="486"/>
      <c r="TK25" s="486"/>
      <c r="TL25" s="486"/>
      <c r="TM25" s="486"/>
      <c r="TN25" s="486"/>
      <c r="TO25" s="486"/>
      <c r="TP25" s="486"/>
      <c r="TQ25" s="486"/>
      <c r="TR25" s="486"/>
      <c r="TS25" s="486"/>
      <c r="TT25" s="486"/>
      <c r="TU25" s="486"/>
      <c r="TV25" s="486"/>
      <c r="TW25" s="486"/>
      <c r="TX25" s="486"/>
      <c r="TY25" s="486"/>
      <c r="TZ25" s="486"/>
      <c r="UA25" s="486"/>
      <c r="UB25" s="486"/>
      <c r="UC25" s="486"/>
      <c r="UD25" s="486"/>
      <c r="UE25" s="486"/>
      <c r="UF25" s="486"/>
      <c r="UG25" s="486"/>
      <c r="UH25" s="486"/>
      <c r="UI25" s="486"/>
      <c r="UJ25" s="486"/>
      <c r="UK25" s="486"/>
      <c r="UL25" s="486"/>
      <c r="UM25" s="486"/>
      <c r="UN25" s="486"/>
      <c r="UO25" s="486"/>
      <c r="UP25" s="486"/>
      <c r="UQ25" s="486"/>
      <c r="UR25" s="486"/>
      <c r="US25" s="486"/>
      <c r="UT25" s="486"/>
      <c r="UU25" s="486"/>
      <c r="UV25" s="486"/>
      <c r="UW25" s="486"/>
      <c r="UX25" s="486"/>
      <c r="UY25" s="486"/>
      <c r="UZ25" s="486"/>
      <c r="VA25" s="486"/>
      <c r="VB25" s="486"/>
      <c r="VC25" s="486"/>
      <c r="VD25" s="486"/>
      <c r="VE25" s="486"/>
      <c r="VF25" s="486"/>
      <c r="VG25" s="486"/>
      <c r="VH25" s="486"/>
      <c r="VI25" s="486"/>
      <c r="VJ25" s="486"/>
      <c r="VK25" s="486"/>
      <c r="VL25" s="486"/>
      <c r="VM25" s="486"/>
      <c r="VN25" s="486"/>
      <c r="VO25" s="486"/>
      <c r="VP25" s="486"/>
      <c r="VQ25" s="486"/>
      <c r="VR25" s="486"/>
      <c r="VS25" s="486"/>
      <c r="VT25" s="486"/>
      <c r="VU25" s="486"/>
      <c r="VV25" s="486"/>
      <c r="VW25" s="486"/>
      <c r="VX25" s="486"/>
      <c r="VY25" s="486"/>
      <c r="VZ25" s="486"/>
      <c r="WA25" s="486"/>
      <c r="WB25" s="486"/>
      <c r="WC25" s="486"/>
      <c r="WD25" s="486"/>
      <c r="WE25" s="486"/>
      <c r="WF25" s="486"/>
      <c r="WG25" s="486"/>
      <c r="WH25" s="486"/>
      <c r="WI25" s="486"/>
      <c r="WJ25" s="486"/>
      <c r="WK25" s="486"/>
      <c r="WL25" s="486"/>
      <c r="WM25" s="486"/>
      <c r="WN25" s="486"/>
      <c r="WO25" s="486"/>
      <c r="WP25" s="486"/>
      <c r="WQ25" s="486"/>
      <c r="WR25" s="486"/>
      <c r="WS25" s="486"/>
      <c r="WT25" s="486"/>
      <c r="WU25" s="486"/>
      <c r="WV25" s="486"/>
      <c r="WW25" s="486"/>
      <c r="WX25" s="486"/>
      <c r="WY25" s="486"/>
      <c r="WZ25" s="486"/>
      <c r="XA25" s="486"/>
      <c r="XB25" s="486"/>
      <c r="XC25" s="486"/>
      <c r="XD25" s="486"/>
      <c r="XE25" s="486"/>
      <c r="XF25" s="486"/>
      <c r="XG25" s="486"/>
      <c r="XH25" s="486"/>
      <c r="XI25" s="486"/>
      <c r="XJ25" s="486"/>
      <c r="XK25" s="486"/>
      <c r="XL25" s="486"/>
      <c r="XM25" s="486"/>
      <c r="XN25" s="486"/>
      <c r="XO25" s="486"/>
      <c r="XP25" s="486"/>
      <c r="XQ25" s="486"/>
      <c r="XR25" s="486"/>
      <c r="XS25" s="486"/>
      <c r="XT25" s="486"/>
      <c r="XU25" s="486"/>
      <c r="XV25" s="486"/>
      <c r="XW25" s="486"/>
      <c r="XX25" s="486"/>
      <c r="XY25" s="486"/>
      <c r="XZ25" s="486"/>
      <c r="YA25" s="486"/>
      <c r="YB25" s="486"/>
      <c r="YC25" s="486"/>
      <c r="YD25" s="486"/>
      <c r="YE25" s="486"/>
      <c r="YF25" s="486"/>
      <c r="YG25" s="486"/>
      <c r="YH25" s="486"/>
      <c r="YI25" s="486"/>
      <c r="YJ25" s="486"/>
      <c r="YK25" s="486"/>
      <c r="YL25" s="486"/>
      <c r="YM25" s="486"/>
      <c r="YN25" s="486"/>
      <c r="YO25" s="486"/>
      <c r="YP25" s="486"/>
      <c r="YQ25" s="486"/>
      <c r="YR25" s="486"/>
      <c r="YS25" s="486"/>
      <c r="YT25" s="486"/>
      <c r="YU25" s="486"/>
      <c r="YV25" s="486"/>
      <c r="YW25" s="486"/>
      <c r="YX25" s="486"/>
      <c r="YY25" s="486"/>
      <c r="YZ25" s="486"/>
      <c r="ZA25" s="486"/>
      <c r="ZB25" s="486"/>
      <c r="ZC25" s="486"/>
      <c r="ZD25" s="486"/>
      <c r="ZE25" s="486"/>
      <c r="ZF25" s="486"/>
      <c r="ZG25" s="486"/>
      <c r="ZH25" s="486"/>
      <c r="ZI25" s="486"/>
      <c r="ZJ25" s="486"/>
      <c r="ZK25" s="486"/>
      <c r="ZL25" s="486"/>
      <c r="ZM25" s="486"/>
      <c r="ZN25" s="486"/>
      <c r="ZO25" s="486"/>
      <c r="ZP25" s="486"/>
      <c r="ZQ25" s="486"/>
      <c r="ZR25" s="486"/>
      <c r="ZS25" s="486"/>
      <c r="ZT25" s="486"/>
      <c r="ZU25" s="486"/>
      <c r="ZV25" s="486"/>
      <c r="ZW25" s="486"/>
      <c r="ZX25" s="486"/>
      <c r="ZY25" s="486"/>
      <c r="ZZ25" s="486"/>
      <c r="AAA25" s="486"/>
      <c r="AAB25" s="486"/>
      <c r="AAC25" s="486"/>
      <c r="AAD25" s="486"/>
      <c r="AAE25" s="486"/>
      <c r="AAF25" s="486"/>
      <c r="AAG25" s="486"/>
      <c r="AAH25" s="486"/>
      <c r="AAI25" s="486"/>
      <c r="AAJ25" s="486"/>
      <c r="AAK25" s="486"/>
      <c r="AAL25" s="486"/>
      <c r="AAM25" s="486"/>
      <c r="AAN25" s="486"/>
      <c r="AAO25" s="486"/>
      <c r="AAP25" s="486"/>
      <c r="AAQ25" s="486"/>
      <c r="AAR25" s="486"/>
      <c r="AAS25" s="486"/>
      <c r="AAT25" s="486"/>
      <c r="AAU25" s="486"/>
      <c r="AAV25" s="486"/>
      <c r="AAW25" s="486"/>
      <c r="AAX25" s="486"/>
      <c r="AAY25" s="486"/>
      <c r="AAZ25" s="486"/>
      <c r="ABA25" s="486"/>
      <c r="ABB25" s="486"/>
      <c r="ABC25" s="486"/>
      <c r="ABD25" s="486"/>
      <c r="ABE25" s="486"/>
      <c r="ABF25" s="486"/>
      <c r="ABG25" s="486"/>
      <c r="ABH25" s="486"/>
      <c r="ABI25" s="486"/>
      <c r="ABJ25" s="486"/>
      <c r="ABK25" s="486"/>
      <c r="ABL25" s="486"/>
      <c r="ABM25" s="486"/>
      <c r="ABN25" s="486"/>
      <c r="ABO25" s="486"/>
      <c r="ABP25" s="486"/>
      <c r="ABQ25" s="486"/>
      <c r="ABR25" s="486"/>
      <c r="ABS25" s="486"/>
      <c r="ABT25" s="486"/>
      <c r="ABU25" s="486"/>
      <c r="ABV25" s="486"/>
      <c r="ABW25" s="486"/>
      <c r="ABX25" s="486"/>
      <c r="ABY25" s="486"/>
      <c r="ABZ25" s="486"/>
      <c r="ACA25" s="486"/>
      <c r="ACB25" s="486"/>
      <c r="ACC25" s="486"/>
      <c r="ACD25" s="486"/>
      <c r="ACE25" s="486"/>
      <c r="ACF25" s="486"/>
      <c r="ACG25" s="486"/>
      <c r="ACH25" s="486"/>
      <c r="ACI25" s="486"/>
      <c r="ACJ25" s="486"/>
      <c r="ACK25" s="486"/>
      <c r="ACL25" s="486"/>
      <c r="ACM25" s="486"/>
      <c r="ACN25" s="486"/>
      <c r="ACO25" s="486"/>
      <c r="ACP25" s="486"/>
      <c r="ACQ25" s="486"/>
      <c r="ACR25" s="486"/>
      <c r="ACS25" s="486"/>
      <c r="ACT25" s="486"/>
      <c r="ACU25" s="486"/>
      <c r="ACV25" s="486"/>
      <c r="ACW25" s="486"/>
      <c r="ACX25" s="486"/>
      <c r="ACY25" s="486"/>
      <c r="ACZ25" s="486"/>
      <c r="ADA25" s="486"/>
      <c r="ADB25" s="486"/>
      <c r="ADC25" s="486"/>
    </row>
    <row r="26" spans="1:783" s="89" customFormat="1" ht="21" customHeight="1">
      <c r="A26" s="87" t="s">
        <v>175</v>
      </c>
      <c r="B26" s="249"/>
      <c r="C26" s="236"/>
      <c r="D26" s="232"/>
      <c r="E26" s="236"/>
      <c r="F26" s="236"/>
      <c r="G26" s="237"/>
      <c r="H26" s="246"/>
      <c r="I26" s="249"/>
      <c r="J26" s="236"/>
      <c r="K26" s="236"/>
      <c r="L26" s="232"/>
      <c r="M26" s="232"/>
      <c r="N26" s="236">
        <v>1</v>
      </c>
      <c r="O26" s="236">
        <v>1</v>
      </c>
      <c r="P26" s="236"/>
      <c r="Q26" s="236"/>
      <c r="R26" s="236"/>
      <c r="S26" s="237"/>
      <c r="T26" s="246"/>
      <c r="U26" s="249"/>
      <c r="V26" s="238"/>
      <c r="W26" s="236"/>
      <c r="X26" s="236"/>
      <c r="Y26" s="237"/>
      <c r="Z26" s="246">
        <v>1</v>
      </c>
      <c r="AA26" s="249">
        <v>1</v>
      </c>
      <c r="AB26" s="238"/>
      <c r="AC26" s="238">
        <v>1</v>
      </c>
      <c r="AD26" s="238"/>
      <c r="AE26" s="238"/>
      <c r="AF26" s="238"/>
      <c r="AG26" s="238"/>
      <c r="AH26" s="238"/>
      <c r="AI26" s="250"/>
      <c r="AJ26" s="250"/>
      <c r="AK26" s="237"/>
      <c r="AL26" s="218">
        <f t="shared" si="1"/>
        <v>5</v>
      </c>
      <c r="AM26" s="603"/>
      <c r="AN26" s="275"/>
      <c r="AO26" s="486"/>
      <c r="AP26" s="486"/>
      <c r="AQ26" s="486"/>
      <c r="AR26" s="486"/>
      <c r="AS26" s="486"/>
      <c r="AT26" s="486"/>
      <c r="AU26" s="486"/>
      <c r="AV26" s="486"/>
      <c r="AW26" s="486"/>
      <c r="AX26" s="486"/>
      <c r="AY26" s="486"/>
      <c r="AZ26" s="486"/>
      <c r="BA26" s="486"/>
      <c r="BB26" s="486"/>
      <c r="BC26" s="486"/>
      <c r="BD26" s="486"/>
      <c r="BE26" s="486"/>
      <c r="BF26" s="486"/>
      <c r="BG26" s="486"/>
      <c r="BH26" s="486"/>
      <c r="BI26" s="486"/>
      <c r="BJ26" s="486"/>
      <c r="BK26" s="486"/>
      <c r="BL26" s="486"/>
      <c r="BM26" s="486"/>
      <c r="BN26" s="486"/>
      <c r="BO26" s="486"/>
      <c r="BP26" s="486"/>
      <c r="BQ26" s="486"/>
      <c r="BR26" s="486"/>
      <c r="BS26" s="486"/>
      <c r="BT26" s="486"/>
      <c r="BU26" s="486"/>
      <c r="BV26" s="486"/>
      <c r="BW26" s="486"/>
      <c r="BX26" s="486"/>
      <c r="BY26" s="486"/>
      <c r="BZ26" s="486"/>
      <c r="CA26" s="486"/>
      <c r="CB26" s="486"/>
      <c r="CC26" s="486"/>
      <c r="CD26" s="486"/>
      <c r="CE26" s="486"/>
      <c r="CF26" s="486"/>
      <c r="CG26" s="486"/>
      <c r="CH26" s="486"/>
      <c r="CI26" s="486"/>
      <c r="CJ26" s="486"/>
      <c r="CK26" s="486"/>
      <c r="CL26" s="486"/>
      <c r="CM26" s="486"/>
      <c r="CN26" s="486"/>
      <c r="CO26" s="486"/>
      <c r="CP26" s="486"/>
      <c r="CQ26" s="486"/>
      <c r="CR26" s="486"/>
      <c r="CS26" s="486"/>
      <c r="CT26" s="486"/>
      <c r="CU26" s="486"/>
      <c r="CV26" s="486"/>
      <c r="CW26" s="486"/>
      <c r="CX26" s="486"/>
      <c r="CY26" s="486"/>
      <c r="CZ26" s="486"/>
      <c r="DA26" s="486"/>
      <c r="DB26" s="486"/>
      <c r="DC26" s="486"/>
      <c r="DD26" s="486"/>
      <c r="DE26" s="486"/>
      <c r="DF26" s="486"/>
      <c r="DG26" s="486"/>
      <c r="DH26" s="486"/>
      <c r="DI26" s="486"/>
      <c r="DJ26" s="486"/>
      <c r="DK26" s="486"/>
      <c r="DL26" s="486"/>
      <c r="DM26" s="486"/>
      <c r="DN26" s="486"/>
      <c r="DO26" s="486"/>
      <c r="DP26" s="486"/>
      <c r="DQ26" s="486"/>
      <c r="DR26" s="486"/>
      <c r="DS26" s="486"/>
      <c r="DT26" s="486"/>
      <c r="DU26" s="486"/>
      <c r="DV26" s="486"/>
      <c r="DW26" s="486"/>
      <c r="DX26" s="486"/>
      <c r="DY26" s="486"/>
      <c r="DZ26" s="486"/>
      <c r="EA26" s="486"/>
      <c r="EB26" s="486"/>
      <c r="EC26" s="486"/>
      <c r="ED26" s="486"/>
      <c r="EE26" s="486"/>
      <c r="EF26" s="486"/>
      <c r="EG26" s="486"/>
      <c r="EH26" s="486"/>
      <c r="EI26" s="486"/>
      <c r="EJ26" s="486"/>
      <c r="EK26" s="486"/>
      <c r="EL26" s="486"/>
      <c r="EM26" s="486"/>
      <c r="EN26" s="486"/>
      <c r="EO26" s="486"/>
      <c r="EP26" s="486"/>
      <c r="EQ26" s="486"/>
      <c r="ER26" s="486"/>
      <c r="ES26" s="486"/>
      <c r="ET26" s="486"/>
      <c r="EU26" s="486"/>
      <c r="EV26" s="486"/>
      <c r="EW26" s="486"/>
      <c r="EX26" s="486"/>
      <c r="EY26" s="486"/>
      <c r="EZ26" s="486"/>
      <c r="FA26" s="486"/>
      <c r="FB26" s="486"/>
      <c r="FC26" s="486"/>
      <c r="FD26" s="486"/>
      <c r="FE26" s="486"/>
      <c r="FF26" s="486"/>
      <c r="FG26" s="486"/>
      <c r="FH26" s="486"/>
      <c r="FI26" s="486"/>
      <c r="FJ26" s="486"/>
      <c r="FK26" s="486"/>
      <c r="FL26" s="486"/>
      <c r="FM26" s="486"/>
      <c r="FN26" s="486"/>
      <c r="FO26" s="486"/>
      <c r="FP26" s="486"/>
      <c r="FQ26" s="486"/>
      <c r="FR26" s="486"/>
      <c r="FS26" s="486"/>
      <c r="FT26" s="486"/>
      <c r="FU26" s="486"/>
      <c r="FV26" s="486"/>
      <c r="FW26" s="486"/>
      <c r="FX26" s="486"/>
      <c r="FY26" s="486"/>
      <c r="FZ26" s="486"/>
      <c r="GA26" s="486"/>
      <c r="GB26" s="486"/>
      <c r="GC26" s="486"/>
      <c r="GD26" s="486"/>
      <c r="GE26" s="486"/>
      <c r="GF26" s="486"/>
      <c r="GG26" s="486"/>
      <c r="GH26" s="486"/>
      <c r="GI26" s="486"/>
      <c r="GJ26" s="486"/>
      <c r="GK26" s="486"/>
      <c r="GL26" s="486"/>
      <c r="GM26" s="486"/>
      <c r="GN26" s="486"/>
      <c r="GO26" s="486"/>
      <c r="GP26" s="486"/>
      <c r="GQ26" s="486"/>
      <c r="GR26" s="486"/>
      <c r="GS26" s="486"/>
      <c r="GT26" s="486"/>
      <c r="GU26" s="486"/>
      <c r="GV26" s="486"/>
      <c r="GW26" s="486"/>
      <c r="GX26" s="486"/>
      <c r="GY26" s="486"/>
      <c r="GZ26" s="486"/>
      <c r="HA26" s="486"/>
      <c r="HB26" s="486"/>
      <c r="HC26" s="486"/>
      <c r="HD26" s="486"/>
      <c r="HE26" s="486"/>
      <c r="HF26" s="486"/>
      <c r="HG26" s="486"/>
      <c r="HH26" s="486"/>
      <c r="HI26" s="486"/>
      <c r="HJ26" s="486"/>
      <c r="HK26" s="486"/>
      <c r="HL26" s="486"/>
      <c r="HM26" s="486"/>
      <c r="HN26" s="486"/>
      <c r="HO26" s="486"/>
      <c r="HP26" s="486"/>
      <c r="HQ26" s="486"/>
      <c r="HR26" s="486"/>
      <c r="HS26" s="486"/>
      <c r="HT26" s="486"/>
      <c r="HU26" s="486"/>
      <c r="HV26" s="486"/>
      <c r="HW26" s="486"/>
      <c r="HX26" s="486"/>
      <c r="HY26" s="486"/>
      <c r="HZ26" s="486"/>
      <c r="IA26" s="486"/>
      <c r="IB26" s="486"/>
      <c r="IC26" s="486"/>
      <c r="ID26" s="486"/>
      <c r="IE26" s="486"/>
      <c r="IF26" s="486"/>
      <c r="IG26" s="486"/>
      <c r="IH26" s="486"/>
      <c r="II26" s="486"/>
      <c r="IJ26" s="486"/>
      <c r="IK26" s="486"/>
      <c r="IL26" s="486"/>
      <c r="IM26" s="486"/>
      <c r="IN26" s="486"/>
      <c r="IO26" s="486"/>
      <c r="IP26" s="486"/>
      <c r="IQ26" s="486"/>
      <c r="IR26" s="486"/>
      <c r="IS26" s="486"/>
      <c r="IT26" s="486"/>
      <c r="IU26" s="486"/>
      <c r="IV26" s="486"/>
      <c r="IW26" s="486"/>
      <c r="IX26" s="486"/>
      <c r="IY26" s="486"/>
      <c r="IZ26" s="486"/>
      <c r="JA26" s="486"/>
      <c r="JB26" s="486"/>
      <c r="JC26" s="486"/>
      <c r="JD26" s="486"/>
      <c r="JE26" s="486"/>
      <c r="JF26" s="486"/>
      <c r="JG26" s="486"/>
      <c r="JH26" s="486"/>
      <c r="JI26" s="486"/>
      <c r="JJ26" s="486"/>
      <c r="JK26" s="486"/>
      <c r="JL26" s="486"/>
      <c r="JM26" s="486"/>
      <c r="JN26" s="486"/>
      <c r="JO26" s="486"/>
      <c r="JP26" s="486"/>
      <c r="JQ26" s="486"/>
      <c r="JR26" s="486"/>
      <c r="JS26" s="486"/>
      <c r="JT26" s="486"/>
      <c r="JU26" s="486"/>
      <c r="JV26" s="486"/>
      <c r="JW26" s="486"/>
      <c r="JX26" s="486"/>
      <c r="JY26" s="486"/>
      <c r="JZ26" s="486"/>
      <c r="KA26" s="486"/>
      <c r="KB26" s="486"/>
      <c r="KC26" s="486"/>
      <c r="KD26" s="486"/>
      <c r="KE26" s="486"/>
      <c r="KF26" s="486"/>
      <c r="KG26" s="486"/>
      <c r="KH26" s="486"/>
      <c r="KI26" s="486"/>
      <c r="KJ26" s="486"/>
      <c r="KK26" s="486"/>
      <c r="KL26" s="486"/>
      <c r="KM26" s="486"/>
      <c r="KN26" s="486"/>
      <c r="KO26" s="486"/>
      <c r="KP26" s="486"/>
      <c r="KQ26" s="486"/>
      <c r="KR26" s="486"/>
      <c r="KS26" s="486"/>
      <c r="KT26" s="486"/>
      <c r="KU26" s="486"/>
      <c r="KV26" s="486"/>
      <c r="KW26" s="486"/>
      <c r="KX26" s="486"/>
      <c r="KY26" s="486"/>
      <c r="KZ26" s="486"/>
      <c r="LA26" s="486"/>
      <c r="LB26" s="486"/>
      <c r="LC26" s="486"/>
      <c r="LD26" s="486"/>
      <c r="LE26" s="486"/>
      <c r="LF26" s="486"/>
      <c r="LG26" s="486"/>
      <c r="LH26" s="486"/>
      <c r="LI26" s="486"/>
      <c r="LJ26" s="486"/>
      <c r="LK26" s="486"/>
      <c r="LL26" s="486"/>
      <c r="LM26" s="486"/>
      <c r="LN26" s="486"/>
      <c r="LO26" s="486"/>
      <c r="LP26" s="486"/>
      <c r="LQ26" s="486"/>
      <c r="LR26" s="486"/>
      <c r="LS26" s="486"/>
      <c r="LT26" s="486"/>
      <c r="LU26" s="486"/>
      <c r="LV26" s="486"/>
      <c r="LW26" s="486"/>
      <c r="LX26" s="486"/>
      <c r="LY26" s="486"/>
      <c r="LZ26" s="486"/>
      <c r="MA26" s="486"/>
      <c r="MB26" s="486"/>
      <c r="MC26" s="486"/>
      <c r="MD26" s="486"/>
      <c r="ME26" s="486"/>
      <c r="MF26" s="486"/>
      <c r="MG26" s="486"/>
      <c r="MH26" s="486"/>
      <c r="MI26" s="486"/>
      <c r="MJ26" s="486"/>
      <c r="MK26" s="486"/>
      <c r="ML26" s="486"/>
      <c r="MM26" s="486"/>
      <c r="MN26" s="486"/>
      <c r="MO26" s="486"/>
      <c r="MP26" s="486"/>
      <c r="MQ26" s="486"/>
      <c r="MR26" s="486"/>
      <c r="MS26" s="486"/>
      <c r="MT26" s="486"/>
      <c r="MU26" s="486"/>
      <c r="MV26" s="486"/>
      <c r="MW26" s="486"/>
      <c r="MX26" s="486"/>
      <c r="MY26" s="486"/>
      <c r="MZ26" s="486"/>
      <c r="NA26" s="486"/>
      <c r="NB26" s="486"/>
      <c r="NC26" s="486"/>
      <c r="ND26" s="486"/>
      <c r="NE26" s="486"/>
      <c r="NF26" s="486"/>
      <c r="NG26" s="486"/>
      <c r="NH26" s="486"/>
      <c r="NI26" s="486"/>
      <c r="NJ26" s="486"/>
      <c r="NK26" s="486"/>
      <c r="NL26" s="486"/>
      <c r="NM26" s="486"/>
      <c r="NN26" s="486"/>
      <c r="NO26" s="486"/>
      <c r="NP26" s="486"/>
      <c r="NQ26" s="486"/>
      <c r="NR26" s="486"/>
      <c r="NS26" s="486"/>
      <c r="NT26" s="486"/>
      <c r="NU26" s="486"/>
      <c r="NV26" s="486"/>
      <c r="NW26" s="486"/>
      <c r="NX26" s="486"/>
      <c r="NY26" s="486"/>
      <c r="NZ26" s="486"/>
      <c r="OA26" s="486"/>
      <c r="OB26" s="486"/>
      <c r="OC26" s="486"/>
      <c r="OD26" s="486"/>
      <c r="OE26" s="486"/>
      <c r="OF26" s="486"/>
      <c r="OG26" s="486"/>
      <c r="OH26" s="486"/>
      <c r="OI26" s="486"/>
      <c r="OJ26" s="486"/>
      <c r="OK26" s="486"/>
      <c r="OL26" s="486"/>
      <c r="OM26" s="486"/>
      <c r="ON26" s="486"/>
      <c r="OO26" s="486"/>
      <c r="OP26" s="486"/>
      <c r="OQ26" s="486"/>
      <c r="OR26" s="486"/>
      <c r="OS26" s="486"/>
      <c r="OT26" s="486"/>
      <c r="OU26" s="486"/>
      <c r="OV26" s="486"/>
      <c r="OW26" s="486"/>
      <c r="OX26" s="486"/>
      <c r="OY26" s="486"/>
      <c r="OZ26" s="486"/>
      <c r="PA26" s="486"/>
      <c r="PB26" s="486"/>
      <c r="PC26" s="486"/>
      <c r="PD26" s="486"/>
      <c r="PE26" s="486"/>
      <c r="PF26" s="486"/>
      <c r="PG26" s="486"/>
      <c r="PH26" s="486"/>
      <c r="PI26" s="486"/>
      <c r="PJ26" s="486"/>
      <c r="PK26" s="486"/>
      <c r="PL26" s="486"/>
      <c r="PM26" s="486"/>
      <c r="PN26" s="486"/>
      <c r="PO26" s="486"/>
      <c r="PP26" s="486"/>
      <c r="PQ26" s="486"/>
      <c r="PR26" s="486"/>
      <c r="PS26" s="486"/>
      <c r="PT26" s="486"/>
      <c r="PU26" s="486"/>
      <c r="PV26" s="486"/>
      <c r="PW26" s="486"/>
      <c r="PX26" s="486"/>
      <c r="PY26" s="486"/>
      <c r="PZ26" s="486"/>
      <c r="QA26" s="486"/>
      <c r="QB26" s="486"/>
      <c r="QC26" s="486"/>
      <c r="QD26" s="486"/>
      <c r="QE26" s="486"/>
      <c r="QF26" s="486"/>
      <c r="QG26" s="486"/>
      <c r="QH26" s="486"/>
      <c r="QI26" s="486"/>
      <c r="QJ26" s="486"/>
      <c r="QK26" s="486"/>
      <c r="QL26" s="486"/>
      <c r="QM26" s="486"/>
      <c r="QN26" s="486"/>
      <c r="QO26" s="486"/>
      <c r="QP26" s="486"/>
      <c r="QQ26" s="486"/>
      <c r="QR26" s="486"/>
      <c r="QS26" s="486"/>
      <c r="QT26" s="486"/>
      <c r="QU26" s="486"/>
      <c r="QV26" s="486"/>
      <c r="QW26" s="486"/>
      <c r="QX26" s="486"/>
      <c r="QY26" s="486"/>
      <c r="QZ26" s="486"/>
      <c r="RA26" s="486"/>
      <c r="RB26" s="486"/>
      <c r="RC26" s="486"/>
      <c r="RD26" s="486"/>
      <c r="RE26" s="486"/>
      <c r="RF26" s="486"/>
      <c r="RG26" s="486"/>
      <c r="RH26" s="486"/>
      <c r="RI26" s="486"/>
      <c r="RJ26" s="486"/>
      <c r="RK26" s="486"/>
      <c r="RL26" s="486"/>
      <c r="RM26" s="486"/>
      <c r="RN26" s="486"/>
      <c r="RO26" s="486"/>
      <c r="RP26" s="486"/>
      <c r="RQ26" s="486"/>
      <c r="RR26" s="486"/>
      <c r="RS26" s="486"/>
      <c r="RT26" s="486"/>
      <c r="RU26" s="486"/>
      <c r="RV26" s="486"/>
      <c r="RW26" s="486"/>
      <c r="RX26" s="486"/>
      <c r="RY26" s="486"/>
      <c r="RZ26" s="486"/>
      <c r="SA26" s="486"/>
      <c r="SB26" s="486"/>
      <c r="SC26" s="486"/>
      <c r="SD26" s="486"/>
      <c r="SE26" s="486"/>
      <c r="SF26" s="486"/>
      <c r="SG26" s="486"/>
      <c r="SH26" s="486"/>
      <c r="SI26" s="486"/>
      <c r="SJ26" s="486"/>
      <c r="SK26" s="486"/>
      <c r="SL26" s="486"/>
      <c r="SM26" s="486"/>
      <c r="SN26" s="486"/>
      <c r="SO26" s="486"/>
      <c r="SP26" s="486"/>
      <c r="SQ26" s="486"/>
      <c r="SR26" s="486"/>
      <c r="SS26" s="486"/>
      <c r="ST26" s="486"/>
      <c r="SU26" s="486"/>
      <c r="SV26" s="486"/>
      <c r="SW26" s="486"/>
      <c r="SX26" s="486"/>
      <c r="SY26" s="486"/>
      <c r="SZ26" s="486"/>
      <c r="TA26" s="486"/>
      <c r="TB26" s="486"/>
      <c r="TC26" s="486"/>
      <c r="TD26" s="486"/>
      <c r="TE26" s="486"/>
      <c r="TF26" s="486"/>
      <c r="TG26" s="486"/>
      <c r="TH26" s="486"/>
      <c r="TI26" s="486"/>
      <c r="TJ26" s="486"/>
      <c r="TK26" s="486"/>
      <c r="TL26" s="486"/>
      <c r="TM26" s="486"/>
      <c r="TN26" s="486"/>
      <c r="TO26" s="486"/>
      <c r="TP26" s="486"/>
      <c r="TQ26" s="486"/>
      <c r="TR26" s="486"/>
      <c r="TS26" s="486"/>
      <c r="TT26" s="486"/>
      <c r="TU26" s="486"/>
      <c r="TV26" s="486"/>
      <c r="TW26" s="486"/>
      <c r="TX26" s="486"/>
      <c r="TY26" s="486"/>
      <c r="TZ26" s="486"/>
      <c r="UA26" s="486"/>
      <c r="UB26" s="486"/>
      <c r="UC26" s="486"/>
      <c r="UD26" s="486"/>
      <c r="UE26" s="486"/>
      <c r="UF26" s="486"/>
      <c r="UG26" s="486"/>
      <c r="UH26" s="486"/>
      <c r="UI26" s="486"/>
      <c r="UJ26" s="486"/>
      <c r="UK26" s="486"/>
      <c r="UL26" s="486"/>
      <c r="UM26" s="486"/>
      <c r="UN26" s="486"/>
      <c r="UO26" s="486"/>
      <c r="UP26" s="486"/>
      <c r="UQ26" s="486"/>
      <c r="UR26" s="486"/>
      <c r="US26" s="486"/>
      <c r="UT26" s="486"/>
      <c r="UU26" s="486"/>
      <c r="UV26" s="486"/>
      <c r="UW26" s="486"/>
      <c r="UX26" s="486"/>
      <c r="UY26" s="486"/>
      <c r="UZ26" s="486"/>
      <c r="VA26" s="486"/>
      <c r="VB26" s="486"/>
      <c r="VC26" s="486"/>
      <c r="VD26" s="486"/>
      <c r="VE26" s="486"/>
      <c r="VF26" s="486"/>
      <c r="VG26" s="486"/>
      <c r="VH26" s="486"/>
      <c r="VI26" s="486"/>
      <c r="VJ26" s="486"/>
      <c r="VK26" s="486"/>
      <c r="VL26" s="486"/>
      <c r="VM26" s="486"/>
      <c r="VN26" s="486"/>
      <c r="VO26" s="486"/>
      <c r="VP26" s="486"/>
      <c r="VQ26" s="486"/>
      <c r="VR26" s="486"/>
      <c r="VS26" s="486"/>
      <c r="VT26" s="486"/>
      <c r="VU26" s="486"/>
      <c r="VV26" s="486"/>
      <c r="VW26" s="486"/>
      <c r="VX26" s="486"/>
      <c r="VY26" s="486"/>
      <c r="VZ26" s="486"/>
      <c r="WA26" s="486"/>
      <c r="WB26" s="486"/>
      <c r="WC26" s="486"/>
      <c r="WD26" s="486"/>
      <c r="WE26" s="486"/>
      <c r="WF26" s="486"/>
      <c r="WG26" s="486"/>
      <c r="WH26" s="486"/>
      <c r="WI26" s="486"/>
      <c r="WJ26" s="486"/>
      <c r="WK26" s="486"/>
      <c r="WL26" s="486"/>
      <c r="WM26" s="486"/>
      <c r="WN26" s="486"/>
      <c r="WO26" s="486"/>
      <c r="WP26" s="486"/>
      <c r="WQ26" s="486"/>
      <c r="WR26" s="486"/>
      <c r="WS26" s="486"/>
      <c r="WT26" s="486"/>
      <c r="WU26" s="486"/>
      <c r="WV26" s="486"/>
      <c r="WW26" s="486"/>
      <c r="WX26" s="486"/>
      <c r="WY26" s="486"/>
      <c r="WZ26" s="486"/>
      <c r="XA26" s="486"/>
      <c r="XB26" s="486"/>
      <c r="XC26" s="486"/>
      <c r="XD26" s="486"/>
      <c r="XE26" s="486"/>
      <c r="XF26" s="486"/>
      <c r="XG26" s="486"/>
      <c r="XH26" s="486"/>
      <c r="XI26" s="486"/>
      <c r="XJ26" s="486"/>
      <c r="XK26" s="486"/>
      <c r="XL26" s="486"/>
      <c r="XM26" s="486"/>
      <c r="XN26" s="486"/>
      <c r="XO26" s="486"/>
      <c r="XP26" s="486"/>
      <c r="XQ26" s="486"/>
      <c r="XR26" s="486"/>
      <c r="XS26" s="486"/>
      <c r="XT26" s="486"/>
      <c r="XU26" s="486"/>
      <c r="XV26" s="486"/>
      <c r="XW26" s="486"/>
      <c r="XX26" s="486"/>
      <c r="XY26" s="486"/>
      <c r="XZ26" s="486"/>
      <c r="YA26" s="486"/>
      <c r="YB26" s="486"/>
      <c r="YC26" s="486"/>
      <c r="YD26" s="486"/>
      <c r="YE26" s="486"/>
      <c r="YF26" s="486"/>
      <c r="YG26" s="486"/>
      <c r="YH26" s="486"/>
      <c r="YI26" s="486"/>
      <c r="YJ26" s="486"/>
      <c r="YK26" s="486"/>
      <c r="YL26" s="486"/>
      <c r="YM26" s="486"/>
      <c r="YN26" s="486"/>
      <c r="YO26" s="486"/>
      <c r="YP26" s="486"/>
      <c r="YQ26" s="486"/>
      <c r="YR26" s="486"/>
      <c r="YS26" s="486"/>
      <c r="YT26" s="486"/>
      <c r="YU26" s="486"/>
      <c r="YV26" s="486"/>
      <c r="YW26" s="486"/>
      <c r="YX26" s="486"/>
      <c r="YY26" s="486"/>
      <c r="YZ26" s="486"/>
      <c r="ZA26" s="486"/>
      <c r="ZB26" s="486"/>
      <c r="ZC26" s="486"/>
      <c r="ZD26" s="486"/>
      <c r="ZE26" s="486"/>
      <c r="ZF26" s="486"/>
      <c r="ZG26" s="486"/>
      <c r="ZH26" s="486"/>
      <c r="ZI26" s="486"/>
      <c r="ZJ26" s="486"/>
      <c r="ZK26" s="486"/>
      <c r="ZL26" s="486"/>
      <c r="ZM26" s="486"/>
      <c r="ZN26" s="486"/>
      <c r="ZO26" s="486"/>
      <c r="ZP26" s="486"/>
      <c r="ZQ26" s="486"/>
      <c r="ZR26" s="486"/>
      <c r="ZS26" s="486"/>
      <c r="ZT26" s="486"/>
      <c r="ZU26" s="486"/>
      <c r="ZV26" s="486"/>
      <c r="ZW26" s="486"/>
      <c r="ZX26" s="486"/>
      <c r="ZY26" s="486"/>
      <c r="ZZ26" s="486"/>
      <c r="AAA26" s="486"/>
      <c r="AAB26" s="486"/>
      <c r="AAC26" s="486"/>
      <c r="AAD26" s="486"/>
      <c r="AAE26" s="486"/>
      <c r="AAF26" s="486"/>
      <c r="AAG26" s="486"/>
      <c r="AAH26" s="486"/>
      <c r="AAI26" s="486"/>
      <c r="AAJ26" s="486"/>
      <c r="AAK26" s="486"/>
      <c r="AAL26" s="486"/>
      <c r="AAM26" s="486"/>
      <c r="AAN26" s="486"/>
      <c r="AAO26" s="486"/>
      <c r="AAP26" s="486"/>
      <c r="AAQ26" s="486"/>
      <c r="AAR26" s="486"/>
      <c r="AAS26" s="486"/>
      <c r="AAT26" s="486"/>
      <c r="AAU26" s="486"/>
      <c r="AAV26" s="486"/>
      <c r="AAW26" s="486"/>
      <c r="AAX26" s="486"/>
      <c r="AAY26" s="486"/>
      <c r="AAZ26" s="486"/>
      <c r="ABA26" s="486"/>
      <c r="ABB26" s="486"/>
      <c r="ABC26" s="486"/>
      <c r="ABD26" s="486"/>
      <c r="ABE26" s="486"/>
      <c r="ABF26" s="486"/>
      <c r="ABG26" s="486"/>
      <c r="ABH26" s="486"/>
      <c r="ABI26" s="486"/>
      <c r="ABJ26" s="486"/>
      <c r="ABK26" s="486"/>
      <c r="ABL26" s="486"/>
      <c r="ABM26" s="486"/>
      <c r="ABN26" s="486"/>
      <c r="ABO26" s="486"/>
      <c r="ABP26" s="486"/>
      <c r="ABQ26" s="486"/>
      <c r="ABR26" s="486"/>
      <c r="ABS26" s="486"/>
      <c r="ABT26" s="486"/>
      <c r="ABU26" s="486"/>
      <c r="ABV26" s="486"/>
      <c r="ABW26" s="486"/>
      <c r="ABX26" s="486"/>
      <c r="ABY26" s="486"/>
      <c r="ABZ26" s="486"/>
      <c r="ACA26" s="486"/>
      <c r="ACB26" s="486"/>
      <c r="ACC26" s="486"/>
      <c r="ACD26" s="486"/>
      <c r="ACE26" s="486"/>
      <c r="ACF26" s="486"/>
      <c r="ACG26" s="486"/>
      <c r="ACH26" s="486"/>
      <c r="ACI26" s="486"/>
      <c r="ACJ26" s="486"/>
      <c r="ACK26" s="486"/>
      <c r="ACL26" s="486"/>
      <c r="ACM26" s="486"/>
      <c r="ACN26" s="486"/>
      <c r="ACO26" s="486"/>
      <c r="ACP26" s="486"/>
      <c r="ACQ26" s="486"/>
      <c r="ACR26" s="486"/>
      <c r="ACS26" s="486"/>
      <c r="ACT26" s="486"/>
      <c r="ACU26" s="486"/>
      <c r="ACV26" s="486"/>
      <c r="ACW26" s="486"/>
      <c r="ACX26" s="486"/>
      <c r="ACY26" s="486"/>
      <c r="ACZ26" s="486"/>
      <c r="ADA26" s="486"/>
      <c r="ADB26" s="486"/>
      <c r="ADC26" s="486"/>
    </row>
    <row r="27" spans="1:783" s="259" customFormat="1" ht="24.75" customHeight="1">
      <c r="A27" s="251" t="s">
        <v>88</v>
      </c>
      <c r="B27" s="252"/>
      <c r="C27" s="253">
        <v>1</v>
      </c>
      <c r="D27" s="252">
        <v>3</v>
      </c>
      <c r="E27" s="253">
        <v>1</v>
      </c>
      <c r="F27" s="253">
        <v>0</v>
      </c>
      <c r="G27" s="254">
        <v>1</v>
      </c>
      <c r="H27" s="255">
        <v>0</v>
      </c>
      <c r="I27" s="252">
        <v>1</v>
      </c>
      <c r="J27" s="253">
        <v>0</v>
      </c>
      <c r="K27" s="253">
        <v>0</v>
      </c>
      <c r="L27" s="252">
        <v>0</v>
      </c>
      <c r="M27" s="252">
        <v>0</v>
      </c>
      <c r="N27" s="253">
        <v>1</v>
      </c>
      <c r="O27" s="253">
        <v>0</v>
      </c>
      <c r="P27" s="253">
        <v>0</v>
      </c>
      <c r="Q27" s="253">
        <v>0</v>
      </c>
      <c r="R27" s="253">
        <v>0</v>
      </c>
      <c r="S27" s="254">
        <v>0</v>
      </c>
      <c r="T27" s="255">
        <v>0</v>
      </c>
      <c r="U27" s="252">
        <v>0</v>
      </c>
      <c r="V27" s="252">
        <v>0</v>
      </c>
      <c r="W27" s="253">
        <v>0</v>
      </c>
      <c r="X27" s="253">
        <v>0</v>
      </c>
      <c r="Y27" s="254">
        <v>0</v>
      </c>
      <c r="Z27" s="255">
        <v>0</v>
      </c>
      <c r="AA27" s="252">
        <v>0</v>
      </c>
      <c r="AB27" s="252">
        <v>0</v>
      </c>
      <c r="AC27" s="252">
        <v>0</v>
      </c>
      <c r="AD27" s="252">
        <v>0</v>
      </c>
      <c r="AE27" s="252">
        <v>0</v>
      </c>
      <c r="AF27" s="252">
        <v>0</v>
      </c>
      <c r="AG27" s="252">
        <v>0</v>
      </c>
      <c r="AH27" s="252">
        <v>0</v>
      </c>
      <c r="AI27" s="256">
        <v>0</v>
      </c>
      <c r="AJ27" s="256">
        <v>0</v>
      </c>
      <c r="AK27" s="254">
        <v>0</v>
      </c>
      <c r="AL27" s="257" t="s">
        <v>89</v>
      </c>
      <c r="AM27" s="604"/>
      <c r="AN27" s="229"/>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8"/>
      <c r="CF27" s="258"/>
      <c r="CG27" s="258"/>
      <c r="CH27" s="258"/>
      <c r="CI27" s="258"/>
      <c r="CJ27" s="258"/>
      <c r="CK27" s="258"/>
      <c r="CL27" s="258"/>
      <c r="CM27" s="258"/>
      <c r="CN27" s="258"/>
      <c r="CO27" s="258"/>
      <c r="CP27" s="258"/>
      <c r="CQ27" s="258"/>
      <c r="CR27" s="258"/>
      <c r="CS27" s="258"/>
      <c r="CT27" s="258"/>
      <c r="CU27" s="258"/>
      <c r="CV27" s="258"/>
      <c r="CW27" s="258"/>
      <c r="CX27" s="258"/>
      <c r="CY27" s="258"/>
      <c r="CZ27" s="258"/>
      <c r="DA27" s="258"/>
      <c r="DB27" s="258"/>
      <c r="DC27" s="258"/>
      <c r="DD27" s="258"/>
      <c r="DE27" s="258"/>
      <c r="DF27" s="258"/>
      <c r="DG27" s="258"/>
      <c r="DH27" s="258"/>
      <c r="DI27" s="258"/>
      <c r="DJ27" s="258"/>
      <c r="DK27" s="258"/>
      <c r="DL27" s="258"/>
      <c r="DM27" s="258"/>
      <c r="DN27" s="258"/>
      <c r="DO27" s="258"/>
      <c r="DP27" s="258"/>
      <c r="DQ27" s="258"/>
      <c r="DR27" s="258"/>
      <c r="DS27" s="258"/>
      <c r="DT27" s="258"/>
      <c r="DU27" s="258"/>
      <c r="DV27" s="258"/>
      <c r="DW27" s="258"/>
      <c r="DX27" s="258"/>
      <c r="DY27" s="258"/>
      <c r="DZ27" s="258"/>
      <c r="EA27" s="258"/>
      <c r="EB27" s="258"/>
      <c r="EC27" s="258"/>
      <c r="ED27" s="258"/>
      <c r="EE27" s="258"/>
      <c r="EF27" s="258"/>
      <c r="EG27" s="258"/>
      <c r="EH27" s="258"/>
      <c r="EI27" s="258"/>
      <c r="EJ27" s="258"/>
      <c r="EK27" s="258"/>
      <c r="EL27" s="258"/>
      <c r="EM27" s="258"/>
      <c r="EN27" s="258"/>
      <c r="EO27" s="258"/>
      <c r="EP27" s="258"/>
      <c r="EQ27" s="258"/>
      <c r="ER27" s="258"/>
      <c r="ES27" s="258"/>
      <c r="ET27" s="258"/>
      <c r="EU27" s="258"/>
      <c r="EV27" s="258"/>
      <c r="EW27" s="258"/>
      <c r="EX27" s="258"/>
      <c r="EY27" s="258"/>
      <c r="EZ27" s="258"/>
      <c r="FA27" s="258"/>
      <c r="FB27" s="258"/>
      <c r="FC27" s="258"/>
      <c r="FD27" s="258"/>
      <c r="FE27" s="258"/>
      <c r="FF27" s="258"/>
      <c r="FG27" s="258"/>
      <c r="FH27" s="258"/>
      <c r="FI27" s="258"/>
      <c r="FJ27" s="258"/>
      <c r="FK27" s="258"/>
      <c r="FL27" s="258"/>
      <c r="FM27" s="258"/>
      <c r="FN27" s="258"/>
      <c r="FO27" s="258"/>
      <c r="FP27" s="258"/>
      <c r="FQ27" s="258"/>
      <c r="FR27" s="258"/>
      <c r="FS27" s="258"/>
      <c r="FT27" s="258"/>
      <c r="FU27" s="258"/>
      <c r="FV27" s="258"/>
      <c r="FW27" s="258"/>
      <c r="FX27" s="258"/>
      <c r="FY27" s="258"/>
      <c r="FZ27" s="258"/>
      <c r="GA27" s="258"/>
      <c r="GB27" s="258"/>
      <c r="GC27" s="258"/>
      <c r="GD27" s="258"/>
      <c r="GE27" s="258"/>
      <c r="GF27" s="258"/>
      <c r="GG27" s="258"/>
      <c r="GH27" s="258"/>
      <c r="GI27" s="258"/>
      <c r="GJ27" s="258"/>
      <c r="GK27" s="258"/>
      <c r="GL27" s="258"/>
      <c r="GM27" s="258"/>
      <c r="GN27" s="258"/>
      <c r="GO27" s="258"/>
      <c r="GP27" s="258"/>
      <c r="GQ27" s="258"/>
      <c r="GR27" s="258"/>
      <c r="GS27" s="258"/>
      <c r="GT27" s="258"/>
      <c r="GU27" s="258"/>
      <c r="GV27" s="258"/>
      <c r="GW27" s="258"/>
      <c r="GX27" s="258"/>
      <c r="GY27" s="258"/>
      <c r="GZ27" s="258"/>
      <c r="HA27" s="258"/>
      <c r="HB27" s="258"/>
      <c r="HC27" s="258"/>
      <c r="HD27" s="258"/>
      <c r="HE27" s="258"/>
      <c r="HF27" s="258"/>
      <c r="HG27" s="258"/>
      <c r="HH27" s="258"/>
      <c r="HI27" s="258"/>
      <c r="HJ27" s="258"/>
      <c r="HK27" s="258"/>
      <c r="HL27" s="258"/>
      <c r="HM27" s="258"/>
      <c r="HN27" s="258"/>
      <c r="HO27" s="258"/>
      <c r="HP27" s="258"/>
      <c r="HQ27" s="258"/>
      <c r="HR27" s="258"/>
      <c r="HS27" s="258"/>
      <c r="HT27" s="258"/>
      <c r="HU27" s="258"/>
      <c r="HV27" s="258"/>
      <c r="HW27" s="258"/>
      <c r="HX27" s="258"/>
      <c r="HY27" s="258"/>
      <c r="HZ27" s="258"/>
      <c r="IA27" s="258"/>
      <c r="IB27" s="258"/>
      <c r="IC27" s="258"/>
      <c r="ID27" s="258"/>
      <c r="IE27" s="258"/>
      <c r="IF27" s="258"/>
      <c r="IG27" s="258"/>
      <c r="IH27" s="258"/>
      <c r="II27" s="258"/>
      <c r="IJ27" s="258"/>
      <c r="IK27" s="258"/>
      <c r="IL27" s="258"/>
      <c r="IM27" s="258"/>
      <c r="IN27" s="258"/>
      <c r="IO27" s="258"/>
      <c r="IP27" s="258"/>
      <c r="IQ27" s="258"/>
      <c r="IR27" s="258"/>
      <c r="IS27" s="258"/>
      <c r="IT27" s="258"/>
      <c r="IU27" s="258"/>
      <c r="IV27" s="258"/>
      <c r="IW27" s="258"/>
      <c r="IX27" s="258"/>
      <c r="IY27" s="258"/>
      <c r="IZ27" s="258"/>
      <c r="JA27" s="258"/>
      <c r="JB27" s="258"/>
      <c r="JC27" s="258"/>
      <c r="JD27" s="258"/>
      <c r="JE27" s="258"/>
      <c r="JF27" s="258"/>
      <c r="JG27" s="258"/>
      <c r="JH27" s="258"/>
      <c r="JI27" s="258"/>
      <c r="JJ27" s="258"/>
      <c r="JK27" s="258"/>
      <c r="JL27" s="258"/>
      <c r="JM27" s="258"/>
      <c r="JN27" s="258"/>
      <c r="JO27" s="258"/>
      <c r="JP27" s="258"/>
      <c r="JQ27" s="258"/>
      <c r="JR27" s="258"/>
      <c r="JS27" s="258"/>
      <c r="JT27" s="258"/>
      <c r="JU27" s="258"/>
      <c r="JV27" s="258"/>
      <c r="JW27" s="258"/>
      <c r="JX27" s="258"/>
      <c r="JY27" s="258"/>
      <c r="JZ27" s="258"/>
      <c r="KA27" s="258"/>
      <c r="KB27" s="258"/>
      <c r="KC27" s="258"/>
      <c r="KD27" s="258"/>
      <c r="KE27" s="258"/>
      <c r="KF27" s="258"/>
      <c r="KG27" s="258"/>
      <c r="KH27" s="258"/>
      <c r="KI27" s="258"/>
      <c r="KJ27" s="258"/>
      <c r="KK27" s="258"/>
      <c r="KL27" s="258"/>
      <c r="KM27" s="258"/>
      <c r="KN27" s="258"/>
      <c r="KO27" s="258"/>
      <c r="KP27" s="258"/>
      <c r="KQ27" s="258"/>
      <c r="KR27" s="258"/>
      <c r="KS27" s="258"/>
      <c r="KT27" s="258"/>
      <c r="KU27" s="258"/>
      <c r="KV27" s="258"/>
      <c r="KW27" s="258"/>
      <c r="KX27" s="258"/>
      <c r="KY27" s="258"/>
      <c r="KZ27" s="258"/>
      <c r="LA27" s="258"/>
      <c r="LB27" s="258"/>
      <c r="LC27" s="258"/>
      <c r="LD27" s="258"/>
      <c r="LE27" s="258"/>
      <c r="LF27" s="258"/>
      <c r="LG27" s="258"/>
      <c r="LH27" s="258"/>
      <c r="LI27" s="258"/>
      <c r="LJ27" s="258"/>
      <c r="LK27" s="258"/>
      <c r="LL27" s="258"/>
      <c r="LM27" s="258"/>
      <c r="LN27" s="258"/>
      <c r="LO27" s="258"/>
      <c r="LP27" s="258"/>
      <c r="LQ27" s="258"/>
      <c r="LR27" s="258"/>
      <c r="LS27" s="258"/>
      <c r="LT27" s="258"/>
      <c r="LU27" s="258"/>
      <c r="LV27" s="258"/>
      <c r="LW27" s="258"/>
      <c r="LX27" s="258"/>
      <c r="LY27" s="258"/>
      <c r="LZ27" s="258"/>
      <c r="MA27" s="258"/>
      <c r="MB27" s="258"/>
      <c r="MC27" s="258"/>
      <c r="MD27" s="258"/>
      <c r="ME27" s="258"/>
      <c r="MF27" s="258"/>
      <c r="MG27" s="258"/>
      <c r="MH27" s="258"/>
      <c r="MI27" s="258"/>
      <c r="MJ27" s="258"/>
      <c r="MK27" s="258"/>
      <c r="ML27" s="258"/>
      <c r="MM27" s="258"/>
      <c r="MN27" s="258"/>
      <c r="MO27" s="258"/>
      <c r="MP27" s="258"/>
      <c r="MQ27" s="258"/>
      <c r="MR27" s="258"/>
      <c r="MS27" s="258"/>
      <c r="MT27" s="258"/>
      <c r="MU27" s="258"/>
      <c r="MV27" s="258"/>
      <c r="MW27" s="258"/>
      <c r="MX27" s="258"/>
      <c r="MY27" s="258"/>
      <c r="MZ27" s="258"/>
      <c r="NA27" s="258"/>
      <c r="NB27" s="258"/>
      <c r="NC27" s="258"/>
      <c r="ND27" s="258"/>
      <c r="NE27" s="258"/>
      <c r="NF27" s="258"/>
      <c r="NG27" s="258"/>
      <c r="NH27" s="258"/>
      <c r="NI27" s="258"/>
      <c r="NJ27" s="258"/>
      <c r="NK27" s="258"/>
      <c r="NL27" s="258"/>
      <c r="NM27" s="258"/>
      <c r="NN27" s="258"/>
      <c r="NO27" s="258"/>
      <c r="NP27" s="258"/>
      <c r="NQ27" s="258"/>
      <c r="NR27" s="258"/>
      <c r="NS27" s="258"/>
      <c r="NT27" s="258"/>
      <c r="NU27" s="258"/>
      <c r="NV27" s="258"/>
      <c r="NW27" s="258"/>
      <c r="NX27" s="258"/>
      <c r="NY27" s="258"/>
      <c r="NZ27" s="258"/>
      <c r="OA27" s="258"/>
      <c r="OB27" s="258"/>
      <c r="OC27" s="258"/>
      <c r="OD27" s="258"/>
      <c r="OE27" s="258"/>
      <c r="OF27" s="258"/>
      <c r="OG27" s="258"/>
      <c r="OH27" s="258"/>
      <c r="OI27" s="258"/>
      <c r="OJ27" s="258"/>
      <c r="OK27" s="258"/>
      <c r="OL27" s="258"/>
      <c r="OM27" s="258"/>
      <c r="ON27" s="258"/>
      <c r="OO27" s="258"/>
      <c r="OP27" s="258"/>
      <c r="OQ27" s="258"/>
      <c r="OR27" s="258"/>
      <c r="OS27" s="258"/>
      <c r="OT27" s="258"/>
      <c r="OU27" s="258"/>
      <c r="OV27" s="258"/>
      <c r="OW27" s="258"/>
      <c r="OX27" s="258"/>
      <c r="OY27" s="258"/>
      <c r="OZ27" s="258"/>
      <c r="PA27" s="258"/>
      <c r="PB27" s="258"/>
      <c r="PC27" s="258"/>
      <c r="PD27" s="258"/>
      <c r="PE27" s="258"/>
      <c r="PF27" s="258"/>
      <c r="PG27" s="258"/>
      <c r="PH27" s="258"/>
      <c r="PI27" s="258"/>
      <c r="PJ27" s="258"/>
      <c r="PK27" s="258"/>
      <c r="PL27" s="258"/>
      <c r="PM27" s="258"/>
      <c r="PN27" s="258"/>
      <c r="PO27" s="258"/>
      <c r="PP27" s="258"/>
      <c r="PQ27" s="258"/>
      <c r="PR27" s="258"/>
      <c r="PS27" s="258"/>
      <c r="PT27" s="258"/>
      <c r="PU27" s="258"/>
      <c r="PV27" s="258"/>
      <c r="PW27" s="258"/>
      <c r="PX27" s="258"/>
      <c r="PY27" s="258"/>
      <c r="PZ27" s="258"/>
      <c r="QA27" s="258"/>
      <c r="QB27" s="258"/>
      <c r="QC27" s="258"/>
      <c r="QD27" s="258"/>
      <c r="QE27" s="258"/>
      <c r="QF27" s="258"/>
      <c r="QG27" s="258"/>
      <c r="QH27" s="258"/>
      <c r="QI27" s="258"/>
      <c r="QJ27" s="258"/>
      <c r="QK27" s="258"/>
      <c r="QL27" s="258"/>
      <c r="QM27" s="258"/>
      <c r="QN27" s="258"/>
      <c r="QO27" s="258"/>
      <c r="QP27" s="258"/>
      <c r="QQ27" s="258"/>
      <c r="QR27" s="258"/>
      <c r="QS27" s="258"/>
      <c r="QT27" s="258"/>
      <c r="QU27" s="258"/>
      <c r="QV27" s="258"/>
      <c r="QW27" s="258"/>
      <c r="QX27" s="258"/>
      <c r="QY27" s="258"/>
      <c r="QZ27" s="258"/>
      <c r="RA27" s="258"/>
      <c r="RB27" s="258"/>
      <c r="RC27" s="258"/>
      <c r="RD27" s="258"/>
      <c r="RE27" s="258"/>
      <c r="RF27" s="258"/>
      <c r="RG27" s="258"/>
      <c r="RH27" s="258"/>
      <c r="RI27" s="258"/>
      <c r="RJ27" s="258"/>
      <c r="RK27" s="258"/>
      <c r="RL27" s="258"/>
      <c r="RM27" s="258"/>
      <c r="RN27" s="258"/>
      <c r="RO27" s="258"/>
      <c r="RP27" s="258"/>
      <c r="RQ27" s="258"/>
      <c r="RR27" s="258"/>
      <c r="RS27" s="258"/>
      <c r="RT27" s="258"/>
      <c r="RU27" s="258"/>
      <c r="RV27" s="258"/>
      <c r="RW27" s="258"/>
      <c r="RX27" s="258"/>
      <c r="RY27" s="258"/>
      <c r="RZ27" s="258"/>
      <c r="SA27" s="258"/>
      <c r="SB27" s="258"/>
      <c r="SC27" s="258"/>
      <c r="SD27" s="258"/>
      <c r="SE27" s="258"/>
      <c r="SF27" s="258"/>
      <c r="SG27" s="258"/>
      <c r="SH27" s="258"/>
      <c r="SI27" s="258"/>
      <c r="SJ27" s="258"/>
      <c r="SK27" s="258"/>
      <c r="SL27" s="258"/>
      <c r="SM27" s="258"/>
      <c r="SN27" s="258"/>
      <c r="SO27" s="258"/>
      <c r="SP27" s="258"/>
      <c r="SQ27" s="258"/>
      <c r="SR27" s="258"/>
      <c r="SS27" s="258"/>
      <c r="ST27" s="258"/>
      <c r="SU27" s="258"/>
      <c r="SV27" s="258"/>
      <c r="SW27" s="258"/>
      <c r="SX27" s="258"/>
      <c r="SY27" s="258"/>
      <c r="SZ27" s="258"/>
      <c r="TA27" s="258"/>
      <c r="TB27" s="258"/>
      <c r="TC27" s="258"/>
      <c r="TD27" s="258"/>
      <c r="TE27" s="258"/>
      <c r="TF27" s="258"/>
      <c r="TG27" s="258"/>
      <c r="TH27" s="258"/>
      <c r="TI27" s="258"/>
      <c r="TJ27" s="258"/>
      <c r="TK27" s="258"/>
      <c r="TL27" s="258"/>
      <c r="TM27" s="258"/>
      <c r="TN27" s="258"/>
      <c r="TO27" s="258"/>
      <c r="TP27" s="258"/>
      <c r="TQ27" s="258"/>
      <c r="TR27" s="258"/>
      <c r="TS27" s="258"/>
      <c r="TT27" s="258"/>
      <c r="TU27" s="258"/>
      <c r="TV27" s="258"/>
      <c r="TW27" s="258"/>
      <c r="TX27" s="258"/>
      <c r="TY27" s="258"/>
      <c r="TZ27" s="258"/>
      <c r="UA27" s="258"/>
      <c r="UB27" s="258"/>
      <c r="UC27" s="258"/>
      <c r="UD27" s="258"/>
      <c r="UE27" s="258"/>
      <c r="UF27" s="258"/>
      <c r="UG27" s="258"/>
      <c r="UH27" s="258"/>
      <c r="UI27" s="258"/>
      <c r="UJ27" s="258"/>
      <c r="UK27" s="258"/>
      <c r="UL27" s="258"/>
      <c r="UM27" s="258"/>
      <c r="UN27" s="258"/>
      <c r="UO27" s="258"/>
      <c r="UP27" s="258"/>
      <c r="UQ27" s="258"/>
      <c r="UR27" s="258"/>
      <c r="US27" s="258"/>
      <c r="UT27" s="258"/>
      <c r="UU27" s="258"/>
      <c r="UV27" s="258"/>
      <c r="UW27" s="258"/>
      <c r="UX27" s="258"/>
      <c r="UY27" s="258"/>
      <c r="UZ27" s="258"/>
      <c r="VA27" s="258"/>
      <c r="VB27" s="258"/>
      <c r="VC27" s="258"/>
      <c r="VD27" s="258"/>
      <c r="VE27" s="258"/>
      <c r="VF27" s="258"/>
      <c r="VG27" s="258"/>
      <c r="VH27" s="258"/>
      <c r="VI27" s="258"/>
      <c r="VJ27" s="258"/>
      <c r="VK27" s="258"/>
      <c r="VL27" s="258"/>
      <c r="VM27" s="258"/>
      <c r="VN27" s="258"/>
      <c r="VO27" s="258"/>
      <c r="VP27" s="258"/>
      <c r="VQ27" s="258"/>
      <c r="VR27" s="258"/>
      <c r="VS27" s="258"/>
      <c r="VT27" s="258"/>
      <c r="VU27" s="258"/>
      <c r="VV27" s="258"/>
      <c r="VW27" s="258"/>
      <c r="VX27" s="258"/>
      <c r="VY27" s="258"/>
      <c r="VZ27" s="258"/>
      <c r="WA27" s="258"/>
      <c r="WB27" s="258"/>
      <c r="WC27" s="258"/>
      <c r="WD27" s="258"/>
      <c r="WE27" s="258"/>
      <c r="WF27" s="258"/>
      <c r="WG27" s="258"/>
      <c r="WH27" s="258"/>
      <c r="WI27" s="258"/>
      <c r="WJ27" s="258"/>
      <c r="WK27" s="258"/>
      <c r="WL27" s="258"/>
      <c r="WM27" s="258"/>
      <c r="WN27" s="258"/>
      <c r="WO27" s="258"/>
      <c r="WP27" s="258"/>
      <c r="WQ27" s="258"/>
      <c r="WR27" s="258"/>
      <c r="WS27" s="258"/>
      <c r="WT27" s="258"/>
      <c r="WU27" s="258"/>
      <c r="WV27" s="258"/>
      <c r="WW27" s="258"/>
      <c r="WX27" s="258"/>
      <c r="WY27" s="258"/>
      <c r="WZ27" s="258"/>
      <c r="XA27" s="258"/>
      <c r="XB27" s="258"/>
      <c r="XC27" s="258"/>
      <c r="XD27" s="258"/>
      <c r="XE27" s="258"/>
      <c r="XF27" s="258"/>
      <c r="XG27" s="258"/>
      <c r="XH27" s="258"/>
      <c r="XI27" s="258"/>
      <c r="XJ27" s="258"/>
      <c r="XK27" s="258"/>
      <c r="XL27" s="258"/>
      <c r="XM27" s="258"/>
      <c r="XN27" s="258"/>
      <c r="XO27" s="258"/>
      <c r="XP27" s="258"/>
      <c r="XQ27" s="258"/>
      <c r="XR27" s="258"/>
      <c r="XS27" s="258"/>
      <c r="XT27" s="258"/>
      <c r="XU27" s="258"/>
      <c r="XV27" s="258"/>
      <c r="XW27" s="258"/>
      <c r="XX27" s="258"/>
      <c r="XY27" s="258"/>
      <c r="XZ27" s="258"/>
      <c r="YA27" s="258"/>
      <c r="YB27" s="258"/>
      <c r="YC27" s="258"/>
      <c r="YD27" s="258"/>
      <c r="YE27" s="258"/>
      <c r="YF27" s="258"/>
      <c r="YG27" s="258"/>
      <c r="YH27" s="258"/>
      <c r="YI27" s="258"/>
      <c r="YJ27" s="258"/>
      <c r="YK27" s="258"/>
      <c r="YL27" s="258"/>
      <c r="YM27" s="258"/>
      <c r="YN27" s="258"/>
      <c r="YO27" s="258"/>
      <c r="YP27" s="258"/>
      <c r="YQ27" s="258"/>
      <c r="YR27" s="258"/>
      <c r="YS27" s="258"/>
      <c r="YT27" s="258"/>
      <c r="YU27" s="258"/>
      <c r="YV27" s="258"/>
      <c r="YW27" s="258"/>
      <c r="YX27" s="258"/>
      <c r="YY27" s="258"/>
      <c r="YZ27" s="258"/>
      <c r="ZA27" s="258"/>
      <c r="ZB27" s="258"/>
      <c r="ZC27" s="258"/>
      <c r="ZD27" s="258"/>
      <c r="ZE27" s="258"/>
      <c r="ZF27" s="258"/>
      <c r="ZG27" s="258"/>
      <c r="ZH27" s="258"/>
      <c r="ZI27" s="258"/>
      <c r="ZJ27" s="258"/>
      <c r="ZK27" s="258"/>
      <c r="ZL27" s="258"/>
      <c r="ZM27" s="258"/>
      <c r="ZN27" s="258"/>
      <c r="ZO27" s="258"/>
      <c r="ZP27" s="258"/>
      <c r="ZQ27" s="258"/>
      <c r="ZR27" s="258"/>
      <c r="ZS27" s="258"/>
      <c r="ZT27" s="258"/>
      <c r="ZU27" s="258"/>
      <c r="ZV27" s="258"/>
      <c r="ZW27" s="258"/>
      <c r="ZX27" s="258"/>
      <c r="ZY27" s="258"/>
      <c r="ZZ27" s="258"/>
      <c r="AAA27" s="258"/>
      <c r="AAB27" s="258"/>
      <c r="AAC27" s="258"/>
      <c r="AAD27" s="258"/>
      <c r="AAE27" s="258"/>
      <c r="AAF27" s="258"/>
      <c r="AAG27" s="258"/>
      <c r="AAH27" s="258"/>
      <c r="AAI27" s="258"/>
      <c r="AAJ27" s="258"/>
      <c r="AAK27" s="258"/>
      <c r="AAL27" s="258"/>
      <c r="AAM27" s="258"/>
      <c r="AAN27" s="258"/>
      <c r="AAO27" s="258"/>
      <c r="AAP27" s="258"/>
      <c r="AAQ27" s="258"/>
      <c r="AAR27" s="258"/>
      <c r="AAS27" s="258"/>
      <c r="AAT27" s="258"/>
      <c r="AAU27" s="258"/>
      <c r="AAV27" s="258"/>
      <c r="AAW27" s="258"/>
      <c r="AAX27" s="258"/>
      <c r="AAY27" s="258"/>
      <c r="AAZ27" s="258"/>
      <c r="ABA27" s="258"/>
      <c r="ABB27" s="258"/>
      <c r="ABC27" s="258"/>
      <c r="ABD27" s="258"/>
      <c r="ABE27" s="258"/>
      <c r="ABF27" s="258"/>
      <c r="ABG27" s="258"/>
      <c r="ABH27" s="258"/>
      <c r="ABI27" s="258"/>
      <c r="ABJ27" s="258"/>
      <c r="ABK27" s="258"/>
      <c r="ABL27" s="258"/>
      <c r="ABM27" s="258"/>
      <c r="ABN27" s="258"/>
      <c r="ABO27" s="258"/>
      <c r="ABP27" s="258"/>
      <c r="ABQ27" s="258"/>
      <c r="ABR27" s="258"/>
      <c r="ABS27" s="258"/>
      <c r="ABT27" s="258"/>
      <c r="ABU27" s="258"/>
      <c r="ABV27" s="258"/>
      <c r="ABW27" s="258"/>
      <c r="ABX27" s="258"/>
      <c r="ABY27" s="258"/>
      <c r="ABZ27" s="258"/>
      <c r="ACA27" s="258"/>
      <c r="ACB27" s="258"/>
      <c r="ACC27" s="258"/>
      <c r="ACD27" s="258"/>
      <c r="ACE27" s="258"/>
      <c r="ACF27" s="258"/>
      <c r="ACG27" s="258"/>
      <c r="ACH27" s="258"/>
      <c r="ACI27" s="258"/>
      <c r="ACJ27" s="258"/>
      <c r="ACK27" s="258"/>
      <c r="ACL27" s="258"/>
      <c r="ACM27" s="258"/>
      <c r="ACN27" s="258"/>
      <c r="ACO27" s="258"/>
      <c r="ACP27" s="258"/>
      <c r="ACQ27" s="258"/>
      <c r="ACR27" s="258"/>
      <c r="ACS27" s="258"/>
      <c r="ACT27" s="258"/>
      <c r="ACU27" s="258"/>
      <c r="ACV27" s="258"/>
      <c r="ACW27" s="258"/>
      <c r="ACX27" s="258"/>
      <c r="ACY27" s="258"/>
      <c r="ACZ27" s="258"/>
      <c r="ADA27" s="258"/>
      <c r="ADB27" s="258"/>
      <c r="ADC27" s="258"/>
    </row>
    <row r="28" spans="1:783" s="93" customFormat="1" ht="45.95" customHeight="1">
      <c r="A28" s="91" t="s">
        <v>176</v>
      </c>
      <c r="B28" s="95"/>
      <c r="C28" s="96"/>
      <c r="D28" s="92"/>
      <c r="E28" s="96"/>
      <c r="F28" s="96"/>
      <c r="G28" s="193"/>
      <c r="H28" s="200"/>
      <c r="I28" s="95"/>
      <c r="J28" s="96"/>
      <c r="K28" s="96"/>
      <c r="L28" s="92"/>
      <c r="M28" s="92"/>
      <c r="N28" s="96"/>
      <c r="O28" s="96"/>
      <c r="P28" s="96"/>
      <c r="Q28" s="96"/>
      <c r="R28" s="96"/>
      <c r="S28" s="193"/>
      <c r="T28" s="200"/>
      <c r="U28" s="95"/>
      <c r="V28" s="97"/>
      <c r="W28" s="96"/>
      <c r="X28" s="96"/>
      <c r="Y28" s="193"/>
      <c r="Z28" s="200"/>
      <c r="AA28" s="95"/>
      <c r="AB28" s="97"/>
      <c r="AC28" s="97"/>
      <c r="AD28" s="97"/>
      <c r="AE28" s="97"/>
      <c r="AF28" s="97"/>
      <c r="AG28" s="97"/>
      <c r="AH28" s="97"/>
      <c r="AI28" s="213"/>
      <c r="AJ28" s="213"/>
      <c r="AK28" s="193"/>
      <c r="AL28" s="217"/>
      <c r="AM28" s="217"/>
      <c r="AN28" s="274"/>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c r="GH28" s="156"/>
      <c r="GI28" s="156"/>
      <c r="GJ28" s="156"/>
      <c r="GK28" s="156"/>
      <c r="GL28" s="156"/>
      <c r="GM28" s="156"/>
      <c r="GN28" s="156"/>
      <c r="GO28" s="156"/>
      <c r="GP28" s="156"/>
      <c r="GQ28" s="156"/>
      <c r="GR28" s="156"/>
      <c r="GS28" s="156"/>
      <c r="GT28" s="156"/>
      <c r="GU28" s="156"/>
      <c r="GV28" s="156"/>
      <c r="GW28" s="156"/>
      <c r="GX28" s="156"/>
      <c r="GY28" s="156"/>
      <c r="GZ28" s="156"/>
      <c r="HA28" s="156"/>
      <c r="HB28" s="156"/>
      <c r="HC28" s="156"/>
      <c r="HD28" s="156"/>
      <c r="HE28" s="156"/>
      <c r="HF28" s="156"/>
      <c r="HG28" s="156"/>
      <c r="HH28" s="156"/>
      <c r="HI28" s="156"/>
      <c r="HJ28" s="156"/>
      <c r="HK28" s="156"/>
      <c r="HL28" s="156"/>
      <c r="HM28" s="156"/>
      <c r="HN28" s="156"/>
      <c r="HO28" s="156"/>
      <c r="HP28" s="156"/>
      <c r="HQ28" s="156"/>
      <c r="HR28" s="156"/>
      <c r="HS28" s="156"/>
      <c r="HT28" s="156"/>
      <c r="HU28" s="156"/>
      <c r="HV28" s="156"/>
      <c r="HW28" s="156"/>
      <c r="HX28" s="156"/>
      <c r="HY28" s="156"/>
      <c r="HZ28" s="156"/>
      <c r="IA28" s="156"/>
      <c r="IB28" s="156"/>
      <c r="IC28" s="156"/>
      <c r="ID28" s="156"/>
      <c r="IE28" s="156"/>
      <c r="IF28" s="156"/>
      <c r="IG28" s="156"/>
      <c r="IH28" s="156"/>
      <c r="II28" s="156"/>
      <c r="IJ28" s="156"/>
      <c r="IK28" s="156"/>
      <c r="IL28" s="156"/>
      <c r="IM28" s="156"/>
      <c r="IN28" s="156"/>
      <c r="IO28" s="156"/>
      <c r="IP28" s="156"/>
      <c r="IQ28" s="156"/>
      <c r="IR28" s="156"/>
      <c r="IS28" s="156"/>
      <c r="IT28" s="156"/>
      <c r="IU28" s="156"/>
      <c r="IV28" s="156"/>
      <c r="IW28" s="156"/>
      <c r="IX28" s="156"/>
      <c r="IY28" s="156"/>
      <c r="IZ28" s="156"/>
      <c r="JA28" s="156"/>
      <c r="JB28" s="156"/>
      <c r="JC28" s="156"/>
      <c r="JD28" s="156"/>
      <c r="JE28" s="156"/>
      <c r="JF28" s="156"/>
      <c r="JG28" s="156"/>
      <c r="JH28" s="156"/>
      <c r="JI28" s="156"/>
      <c r="JJ28" s="156"/>
      <c r="JK28" s="156"/>
      <c r="JL28" s="156"/>
      <c r="JM28" s="156"/>
      <c r="JN28" s="156"/>
      <c r="JO28" s="156"/>
      <c r="JP28" s="156"/>
      <c r="JQ28" s="156"/>
      <c r="JR28" s="156"/>
      <c r="JS28" s="156"/>
      <c r="JT28" s="156"/>
      <c r="JU28" s="156"/>
      <c r="JV28" s="156"/>
      <c r="JW28" s="156"/>
      <c r="JX28" s="156"/>
      <c r="JY28" s="156"/>
      <c r="JZ28" s="156"/>
      <c r="KA28" s="156"/>
      <c r="KB28" s="156"/>
      <c r="KC28" s="156"/>
      <c r="KD28" s="156"/>
      <c r="KE28" s="156"/>
      <c r="KF28" s="156"/>
      <c r="KG28" s="156"/>
      <c r="KH28" s="156"/>
      <c r="KI28" s="156"/>
      <c r="KJ28" s="156"/>
      <c r="KK28" s="156"/>
      <c r="KL28" s="156"/>
      <c r="KM28" s="156"/>
      <c r="KN28" s="156"/>
      <c r="KO28" s="156"/>
      <c r="KP28" s="156"/>
      <c r="KQ28" s="156"/>
      <c r="KR28" s="156"/>
      <c r="KS28" s="156"/>
      <c r="KT28" s="156"/>
      <c r="KU28" s="156"/>
      <c r="KV28" s="156"/>
      <c r="KW28" s="156"/>
      <c r="KX28" s="156"/>
      <c r="KY28" s="156"/>
      <c r="KZ28" s="156"/>
      <c r="LA28" s="156"/>
      <c r="LB28" s="156"/>
      <c r="LC28" s="156"/>
      <c r="LD28" s="156"/>
      <c r="LE28" s="156"/>
      <c r="LF28" s="156"/>
      <c r="LG28" s="156"/>
      <c r="LH28" s="156"/>
      <c r="LI28" s="156"/>
      <c r="LJ28" s="156"/>
      <c r="LK28" s="156"/>
      <c r="LL28" s="156"/>
      <c r="LM28" s="156"/>
      <c r="LN28" s="156"/>
      <c r="LO28" s="156"/>
      <c r="LP28" s="156"/>
      <c r="LQ28" s="156"/>
      <c r="LR28" s="156"/>
      <c r="LS28" s="156"/>
      <c r="LT28" s="156"/>
      <c r="LU28" s="156"/>
      <c r="LV28" s="156"/>
      <c r="LW28" s="156"/>
      <c r="LX28" s="156"/>
      <c r="LY28" s="156"/>
      <c r="LZ28" s="156"/>
      <c r="MA28" s="156"/>
      <c r="MB28" s="156"/>
      <c r="MC28" s="156"/>
      <c r="MD28" s="156"/>
      <c r="ME28" s="156"/>
      <c r="MF28" s="156"/>
      <c r="MG28" s="156"/>
      <c r="MH28" s="156"/>
      <c r="MI28" s="156"/>
      <c r="MJ28" s="156"/>
      <c r="MK28" s="156"/>
      <c r="ML28" s="156"/>
      <c r="MM28" s="156"/>
      <c r="MN28" s="156"/>
      <c r="MO28" s="156"/>
      <c r="MP28" s="156"/>
      <c r="MQ28" s="156"/>
      <c r="MR28" s="156"/>
      <c r="MS28" s="156"/>
      <c r="MT28" s="156"/>
      <c r="MU28" s="156"/>
      <c r="MV28" s="156"/>
      <c r="MW28" s="156"/>
      <c r="MX28" s="156"/>
      <c r="MY28" s="156"/>
      <c r="MZ28" s="156"/>
      <c r="NA28" s="156"/>
      <c r="NB28" s="156"/>
      <c r="NC28" s="156"/>
      <c r="ND28" s="156"/>
      <c r="NE28" s="156"/>
      <c r="NF28" s="156"/>
      <c r="NG28" s="156"/>
      <c r="NH28" s="156"/>
      <c r="NI28" s="156"/>
      <c r="NJ28" s="156"/>
      <c r="NK28" s="156"/>
      <c r="NL28" s="156"/>
      <c r="NM28" s="156"/>
      <c r="NN28" s="156"/>
      <c r="NO28" s="156"/>
      <c r="NP28" s="156"/>
      <c r="NQ28" s="156"/>
      <c r="NR28" s="156"/>
      <c r="NS28" s="156"/>
      <c r="NT28" s="156"/>
      <c r="NU28" s="156"/>
      <c r="NV28" s="156"/>
      <c r="NW28" s="156"/>
      <c r="NX28" s="156"/>
      <c r="NY28" s="156"/>
      <c r="NZ28" s="156"/>
      <c r="OA28" s="156"/>
      <c r="OB28" s="156"/>
      <c r="OC28" s="156"/>
      <c r="OD28" s="156"/>
      <c r="OE28" s="156"/>
      <c r="OF28" s="156"/>
      <c r="OG28" s="156"/>
      <c r="OH28" s="156"/>
      <c r="OI28" s="156"/>
      <c r="OJ28" s="156"/>
      <c r="OK28" s="156"/>
      <c r="OL28" s="156"/>
      <c r="OM28" s="156"/>
      <c r="ON28" s="156"/>
      <c r="OO28" s="156"/>
      <c r="OP28" s="156"/>
      <c r="OQ28" s="156"/>
      <c r="OR28" s="156"/>
      <c r="OS28" s="156"/>
      <c r="OT28" s="156"/>
      <c r="OU28" s="156"/>
      <c r="OV28" s="156"/>
      <c r="OW28" s="156"/>
      <c r="OX28" s="156"/>
      <c r="OY28" s="156"/>
      <c r="OZ28" s="156"/>
      <c r="PA28" s="156"/>
      <c r="PB28" s="156"/>
      <c r="PC28" s="156"/>
      <c r="PD28" s="156"/>
      <c r="PE28" s="156"/>
      <c r="PF28" s="156"/>
      <c r="PG28" s="156"/>
      <c r="PH28" s="156"/>
      <c r="PI28" s="156"/>
      <c r="PJ28" s="156"/>
      <c r="PK28" s="156"/>
      <c r="PL28" s="156"/>
      <c r="PM28" s="156"/>
      <c r="PN28" s="156"/>
      <c r="PO28" s="156"/>
      <c r="PP28" s="156"/>
      <c r="PQ28" s="156"/>
      <c r="PR28" s="156"/>
      <c r="PS28" s="156"/>
      <c r="PT28" s="156"/>
      <c r="PU28" s="156"/>
      <c r="PV28" s="156"/>
      <c r="PW28" s="156"/>
      <c r="PX28" s="156"/>
      <c r="PY28" s="156"/>
      <c r="PZ28" s="156"/>
      <c r="QA28" s="156"/>
      <c r="QB28" s="156"/>
      <c r="QC28" s="156"/>
      <c r="QD28" s="156"/>
      <c r="QE28" s="156"/>
      <c r="QF28" s="156"/>
      <c r="QG28" s="156"/>
      <c r="QH28" s="156"/>
      <c r="QI28" s="156"/>
      <c r="QJ28" s="156"/>
      <c r="QK28" s="156"/>
      <c r="QL28" s="156"/>
      <c r="QM28" s="156"/>
      <c r="QN28" s="156"/>
      <c r="QO28" s="156"/>
      <c r="QP28" s="156"/>
      <c r="QQ28" s="156"/>
      <c r="QR28" s="156"/>
      <c r="QS28" s="156"/>
      <c r="QT28" s="156"/>
      <c r="QU28" s="156"/>
      <c r="QV28" s="156"/>
      <c r="QW28" s="156"/>
      <c r="QX28" s="156"/>
      <c r="QY28" s="156"/>
      <c r="QZ28" s="156"/>
      <c r="RA28" s="156"/>
      <c r="RB28" s="156"/>
      <c r="RC28" s="156"/>
      <c r="RD28" s="156"/>
      <c r="RE28" s="156"/>
      <c r="RF28" s="156"/>
      <c r="RG28" s="156"/>
      <c r="RH28" s="156"/>
      <c r="RI28" s="156"/>
      <c r="RJ28" s="156"/>
      <c r="RK28" s="156"/>
      <c r="RL28" s="156"/>
      <c r="RM28" s="156"/>
      <c r="RN28" s="156"/>
      <c r="RO28" s="156"/>
      <c r="RP28" s="156"/>
      <c r="RQ28" s="156"/>
      <c r="RR28" s="156"/>
      <c r="RS28" s="156"/>
      <c r="RT28" s="156"/>
      <c r="RU28" s="156"/>
      <c r="RV28" s="156"/>
      <c r="RW28" s="156"/>
      <c r="RX28" s="156"/>
      <c r="RY28" s="156"/>
      <c r="RZ28" s="156"/>
      <c r="SA28" s="156"/>
      <c r="SB28" s="156"/>
      <c r="SC28" s="156"/>
      <c r="SD28" s="156"/>
      <c r="SE28" s="156"/>
      <c r="SF28" s="156"/>
      <c r="SG28" s="156"/>
      <c r="SH28" s="156"/>
      <c r="SI28" s="156"/>
      <c r="SJ28" s="156"/>
      <c r="SK28" s="156"/>
      <c r="SL28" s="156"/>
      <c r="SM28" s="156"/>
      <c r="SN28" s="156"/>
      <c r="SO28" s="156"/>
      <c r="SP28" s="156"/>
      <c r="SQ28" s="156"/>
      <c r="SR28" s="156"/>
      <c r="SS28" s="156"/>
      <c r="ST28" s="156"/>
      <c r="SU28" s="156"/>
      <c r="SV28" s="156"/>
      <c r="SW28" s="156"/>
      <c r="SX28" s="156"/>
      <c r="SY28" s="156"/>
      <c r="SZ28" s="156"/>
      <c r="TA28" s="156"/>
      <c r="TB28" s="156"/>
      <c r="TC28" s="156"/>
      <c r="TD28" s="156"/>
      <c r="TE28" s="156"/>
      <c r="TF28" s="156"/>
      <c r="TG28" s="156"/>
      <c r="TH28" s="156"/>
      <c r="TI28" s="156"/>
      <c r="TJ28" s="156"/>
      <c r="TK28" s="156"/>
      <c r="TL28" s="156"/>
      <c r="TM28" s="156"/>
      <c r="TN28" s="156"/>
      <c r="TO28" s="156"/>
      <c r="TP28" s="156"/>
      <c r="TQ28" s="156"/>
      <c r="TR28" s="156"/>
      <c r="TS28" s="156"/>
      <c r="TT28" s="156"/>
      <c r="TU28" s="156"/>
      <c r="TV28" s="156"/>
      <c r="TW28" s="156"/>
      <c r="TX28" s="156"/>
      <c r="TY28" s="156"/>
      <c r="TZ28" s="156"/>
      <c r="UA28" s="156"/>
      <c r="UB28" s="156"/>
      <c r="UC28" s="156"/>
      <c r="UD28" s="156"/>
      <c r="UE28" s="156"/>
      <c r="UF28" s="156"/>
      <c r="UG28" s="156"/>
      <c r="UH28" s="156"/>
      <c r="UI28" s="156"/>
      <c r="UJ28" s="156"/>
      <c r="UK28" s="156"/>
      <c r="UL28" s="156"/>
      <c r="UM28" s="156"/>
      <c r="UN28" s="156"/>
      <c r="UO28" s="156"/>
      <c r="UP28" s="156"/>
      <c r="UQ28" s="156"/>
      <c r="UR28" s="156"/>
      <c r="US28" s="156"/>
      <c r="UT28" s="156"/>
      <c r="UU28" s="156"/>
      <c r="UV28" s="156"/>
      <c r="UW28" s="156"/>
      <c r="UX28" s="156"/>
      <c r="UY28" s="156"/>
      <c r="UZ28" s="156"/>
      <c r="VA28" s="156"/>
      <c r="VB28" s="156"/>
      <c r="VC28" s="156"/>
      <c r="VD28" s="156"/>
      <c r="VE28" s="156"/>
      <c r="VF28" s="156"/>
      <c r="VG28" s="156"/>
      <c r="VH28" s="156"/>
      <c r="VI28" s="156"/>
      <c r="VJ28" s="156"/>
      <c r="VK28" s="156"/>
      <c r="VL28" s="156"/>
      <c r="VM28" s="156"/>
      <c r="VN28" s="156"/>
      <c r="VO28" s="156"/>
      <c r="VP28" s="156"/>
      <c r="VQ28" s="156"/>
      <c r="VR28" s="156"/>
      <c r="VS28" s="156"/>
      <c r="VT28" s="156"/>
      <c r="VU28" s="156"/>
      <c r="VV28" s="156"/>
      <c r="VW28" s="156"/>
      <c r="VX28" s="156"/>
      <c r="VY28" s="156"/>
      <c r="VZ28" s="156"/>
      <c r="WA28" s="156"/>
      <c r="WB28" s="156"/>
      <c r="WC28" s="156"/>
      <c r="WD28" s="156"/>
      <c r="WE28" s="156"/>
      <c r="WF28" s="156"/>
      <c r="WG28" s="156"/>
      <c r="WH28" s="156"/>
      <c r="WI28" s="156"/>
      <c r="WJ28" s="156"/>
      <c r="WK28" s="156"/>
      <c r="WL28" s="156"/>
      <c r="WM28" s="156"/>
      <c r="WN28" s="156"/>
      <c r="WO28" s="156"/>
      <c r="WP28" s="156"/>
      <c r="WQ28" s="156"/>
      <c r="WR28" s="156"/>
      <c r="WS28" s="156"/>
      <c r="WT28" s="156"/>
      <c r="WU28" s="156"/>
      <c r="WV28" s="156"/>
      <c r="WW28" s="156"/>
      <c r="WX28" s="156"/>
      <c r="WY28" s="156"/>
      <c r="WZ28" s="156"/>
      <c r="XA28" s="156"/>
      <c r="XB28" s="156"/>
      <c r="XC28" s="156"/>
      <c r="XD28" s="156"/>
      <c r="XE28" s="156"/>
      <c r="XF28" s="156"/>
      <c r="XG28" s="156"/>
      <c r="XH28" s="156"/>
      <c r="XI28" s="156"/>
      <c r="XJ28" s="156"/>
      <c r="XK28" s="156"/>
      <c r="XL28" s="156"/>
      <c r="XM28" s="156"/>
      <c r="XN28" s="156"/>
      <c r="XO28" s="156"/>
      <c r="XP28" s="156"/>
      <c r="XQ28" s="156"/>
      <c r="XR28" s="156"/>
      <c r="XS28" s="156"/>
      <c r="XT28" s="156"/>
      <c r="XU28" s="156"/>
      <c r="XV28" s="156"/>
      <c r="XW28" s="156"/>
      <c r="XX28" s="156"/>
      <c r="XY28" s="156"/>
      <c r="XZ28" s="156"/>
      <c r="YA28" s="156"/>
      <c r="YB28" s="156"/>
      <c r="YC28" s="156"/>
      <c r="YD28" s="156"/>
      <c r="YE28" s="156"/>
      <c r="YF28" s="156"/>
      <c r="YG28" s="156"/>
      <c r="YH28" s="156"/>
      <c r="YI28" s="156"/>
      <c r="YJ28" s="156"/>
      <c r="YK28" s="156"/>
      <c r="YL28" s="156"/>
      <c r="YM28" s="156"/>
      <c r="YN28" s="156"/>
      <c r="YO28" s="156"/>
      <c r="YP28" s="156"/>
      <c r="YQ28" s="156"/>
      <c r="YR28" s="156"/>
      <c r="YS28" s="156"/>
      <c r="YT28" s="156"/>
      <c r="YU28" s="156"/>
      <c r="YV28" s="156"/>
      <c r="YW28" s="156"/>
      <c r="YX28" s="156"/>
      <c r="YY28" s="156"/>
      <c r="YZ28" s="156"/>
      <c r="ZA28" s="156"/>
      <c r="ZB28" s="156"/>
      <c r="ZC28" s="156"/>
      <c r="ZD28" s="156"/>
      <c r="ZE28" s="156"/>
      <c r="ZF28" s="156"/>
      <c r="ZG28" s="156"/>
      <c r="ZH28" s="156"/>
      <c r="ZI28" s="156"/>
      <c r="ZJ28" s="156"/>
      <c r="ZK28" s="156"/>
      <c r="ZL28" s="156"/>
      <c r="ZM28" s="156"/>
      <c r="ZN28" s="156"/>
      <c r="ZO28" s="156"/>
      <c r="ZP28" s="156"/>
      <c r="ZQ28" s="156"/>
      <c r="ZR28" s="156"/>
      <c r="ZS28" s="156"/>
      <c r="ZT28" s="156"/>
      <c r="ZU28" s="156"/>
      <c r="ZV28" s="156"/>
      <c r="ZW28" s="156"/>
      <c r="ZX28" s="156"/>
      <c r="ZY28" s="156"/>
      <c r="ZZ28" s="156"/>
      <c r="AAA28" s="156"/>
      <c r="AAB28" s="156"/>
      <c r="AAC28" s="156"/>
      <c r="AAD28" s="156"/>
      <c r="AAE28" s="156"/>
      <c r="AAF28" s="156"/>
      <c r="AAG28" s="156"/>
      <c r="AAH28" s="156"/>
      <c r="AAI28" s="156"/>
      <c r="AAJ28" s="156"/>
      <c r="AAK28" s="156"/>
      <c r="AAL28" s="156"/>
      <c r="AAM28" s="156"/>
      <c r="AAN28" s="156"/>
      <c r="AAO28" s="156"/>
      <c r="AAP28" s="156"/>
      <c r="AAQ28" s="156"/>
      <c r="AAR28" s="156"/>
      <c r="AAS28" s="156"/>
      <c r="AAT28" s="156"/>
      <c r="AAU28" s="156"/>
      <c r="AAV28" s="156"/>
      <c r="AAW28" s="156"/>
      <c r="AAX28" s="156"/>
      <c r="AAY28" s="156"/>
      <c r="AAZ28" s="156"/>
      <c r="ABA28" s="156"/>
      <c r="ABB28" s="156"/>
      <c r="ABC28" s="156"/>
      <c r="ABD28" s="156"/>
      <c r="ABE28" s="156"/>
      <c r="ABF28" s="156"/>
      <c r="ABG28" s="156"/>
      <c r="ABH28" s="156"/>
      <c r="ABI28" s="156"/>
      <c r="ABJ28" s="156"/>
      <c r="ABK28" s="156"/>
      <c r="ABL28" s="156"/>
      <c r="ABM28" s="156"/>
      <c r="ABN28" s="156"/>
      <c r="ABO28" s="156"/>
      <c r="ABP28" s="156"/>
      <c r="ABQ28" s="156"/>
      <c r="ABR28" s="156"/>
      <c r="ABS28" s="156"/>
      <c r="ABT28" s="156"/>
      <c r="ABU28" s="156"/>
      <c r="ABV28" s="156"/>
      <c r="ABW28" s="156"/>
      <c r="ABX28" s="156"/>
      <c r="ABY28" s="156"/>
      <c r="ABZ28" s="156"/>
      <c r="ACA28" s="156"/>
      <c r="ACB28" s="156"/>
      <c r="ACC28" s="156"/>
      <c r="ACD28" s="156"/>
      <c r="ACE28" s="156"/>
      <c r="ACF28" s="156"/>
      <c r="ACG28" s="156"/>
      <c r="ACH28" s="156"/>
      <c r="ACI28" s="156"/>
      <c r="ACJ28" s="156"/>
      <c r="ACK28" s="156"/>
      <c r="ACL28" s="156"/>
      <c r="ACM28" s="156"/>
      <c r="ACN28" s="156"/>
      <c r="ACO28" s="156"/>
      <c r="ACP28" s="156"/>
      <c r="ACQ28" s="156"/>
      <c r="ACR28" s="156"/>
      <c r="ACS28" s="156"/>
      <c r="ACT28" s="156"/>
      <c r="ACU28" s="156"/>
      <c r="ACV28" s="156"/>
      <c r="ACW28" s="156"/>
      <c r="ACX28" s="156"/>
      <c r="ACY28" s="156"/>
      <c r="ACZ28" s="156"/>
      <c r="ADA28" s="156"/>
      <c r="ADB28" s="156"/>
      <c r="ADC28" s="156"/>
    </row>
    <row r="29" spans="1:783" s="93" customFormat="1" ht="44.1" customHeight="1">
      <c r="A29" s="91" t="s">
        <v>177</v>
      </c>
      <c r="B29" s="96"/>
      <c r="C29" s="96"/>
      <c r="D29" s="96"/>
      <c r="E29" s="96"/>
      <c r="F29" s="96"/>
      <c r="G29" s="193"/>
      <c r="H29" s="201"/>
      <c r="I29" s="96"/>
      <c r="J29" s="96"/>
      <c r="K29" s="96"/>
      <c r="L29" s="96"/>
      <c r="M29" s="96"/>
      <c r="N29" s="96"/>
      <c r="O29" s="96"/>
      <c r="P29" s="96"/>
      <c r="Q29" s="96"/>
      <c r="R29" s="96"/>
      <c r="S29" s="193"/>
      <c r="T29" s="201"/>
      <c r="U29" s="96"/>
      <c r="V29" s="96"/>
      <c r="W29" s="85"/>
      <c r="X29" s="85"/>
      <c r="Y29" s="207"/>
      <c r="Z29" s="209"/>
      <c r="AA29" s="96"/>
      <c r="AB29" s="96"/>
      <c r="AC29" s="96"/>
      <c r="AD29" s="96"/>
      <c r="AE29" s="96"/>
      <c r="AF29" s="96"/>
      <c r="AG29" s="96"/>
      <c r="AH29" s="96"/>
      <c r="AI29" s="214"/>
      <c r="AJ29" s="214"/>
      <c r="AK29" s="207"/>
      <c r="AL29" s="219"/>
      <c r="AM29" s="217"/>
      <c r="AN29" s="228"/>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c r="FS29" s="156"/>
      <c r="FT29" s="156"/>
      <c r="FU29" s="156"/>
      <c r="FV29" s="156"/>
      <c r="FW29" s="156"/>
      <c r="FX29" s="156"/>
      <c r="FY29" s="156"/>
      <c r="FZ29" s="156"/>
      <c r="GA29" s="156"/>
      <c r="GB29" s="156"/>
      <c r="GC29" s="156"/>
      <c r="GD29" s="156"/>
      <c r="GE29" s="156"/>
      <c r="GF29" s="156"/>
      <c r="GG29" s="156"/>
      <c r="GH29" s="156"/>
      <c r="GI29" s="156"/>
      <c r="GJ29" s="156"/>
      <c r="GK29" s="156"/>
      <c r="GL29" s="156"/>
      <c r="GM29" s="156"/>
      <c r="GN29" s="156"/>
      <c r="GO29" s="156"/>
      <c r="GP29" s="156"/>
      <c r="GQ29" s="156"/>
      <c r="GR29" s="156"/>
      <c r="GS29" s="156"/>
      <c r="GT29" s="156"/>
      <c r="GU29" s="156"/>
      <c r="GV29" s="156"/>
      <c r="GW29" s="156"/>
      <c r="GX29" s="156"/>
      <c r="GY29" s="156"/>
      <c r="GZ29" s="156"/>
      <c r="HA29" s="156"/>
      <c r="HB29" s="156"/>
      <c r="HC29" s="156"/>
      <c r="HD29" s="156"/>
      <c r="HE29" s="156"/>
      <c r="HF29" s="156"/>
      <c r="HG29" s="156"/>
      <c r="HH29" s="156"/>
      <c r="HI29" s="156"/>
      <c r="HJ29" s="156"/>
      <c r="HK29" s="156"/>
      <c r="HL29" s="156"/>
      <c r="HM29" s="156"/>
      <c r="HN29" s="156"/>
      <c r="HO29" s="156"/>
      <c r="HP29" s="156"/>
      <c r="HQ29" s="156"/>
      <c r="HR29" s="156"/>
      <c r="HS29" s="156"/>
      <c r="HT29" s="156"/>
      <c r="HU29" s="156"/>
      <c r="HV29" s="156"/>
      <c r="HW29" s="156"/>
      <c r="HX29" s="156"/>
      <c r="HY29" s="156"/>
      <c r="HZ29" s="156"/>
      <c r="IA29" s="156"/>
      <c r="IB29" s="156"/>
      <c r="IC29" s="156"/>
      <c r="ID29" s="156"/>
      <c r="IE29" s="156"/>
      <c r="IF29" s="156"/>
      <c r="IG29" s="156"/>
      <c r="IH29" s="156"/>
      <c r="II29" s="156"/>
      <c r="IJ29" s="156"/>
      <c r="IK29" s="156"/>
      <c r="IL29" s="156"/>
      <c r="IM29" s="156"/>
      <c r="IN29" s="156"/>
      <c r="IO29" s="156"/>
      <c r="IP29" s="156"/>
      <c r="IQ29" s="156"/>
      <c r="IR29" s="156"/>
      <c r="IS29" s="156"/>
      <c r="IT29" s="156"/>
      <c r="IU29" s="156"/>
      <c r="IV29" s="156"/>
      <c r="IW29" s="156"/>
      <c r="IX29" s="156"/>
      <c r="IY29" s="156"/>
      <c r="IZ29" s="156"/>
      <c r="JA29" s="156"/>
      <c r="JB29" s="156"/>
      <c r="JC29" s="156"/>
      <c r="JD29" s="156"/>
      <c r="JE29" s="156"/>
      <c r="JF29" s="156"/>
      <c r="JG29" s="156"/>
      <c r="JH29" s="156"/>
      <c r="JI29" s="156"/>
      <c r="JJ29" s="156"/>
      <c r="JK29" s="156"/>
      <c r="JL29" s="156"/>
      <c r="JM29" s="156"/>
      <c r="JN29" s="156"/>
      <c r="JO29" s="156"/>
      <c r="JP29" s="156"/>
      <c r="JQ29" s="156"/>
      <c r="JR29" s="156"/>
      <c r="JS29" s="156"/>
      <c r="JT29" s="156"/>
      <c r="JU29" s="156"/>
      <c r="JV29" s="156"/>
      <c r="JW29" s="156"/>
      <c r="JX29" s="156"/>
      <c r="JY29" s="156"/>
      <c r="JZ29" s="156"/>
      <c r="KA29" s="156"/>
      <c r="KB29" s="156"/>
      <c r="KC29" s="156"/>
      <c r="KD29" s="156"/>
      <c r="KE29" s="156"/>
      <c r="KF29" s="156"/>
      <c r="KG29" s="156"/>
      <c r="KH29" s="156"/>
      <c r="KI29" s="156"/>
      <c r="KJ29" s="156"/>
      <c r="KK29" s="156"/>
      <c r="KL29" s="156"/>
      <c r="KM29" s="156"/>
      <c r="KN29" s="156"/>
      <c r="KO29" s="156"/>
      <c r="KP29" s="156"/>
      <c r="KQ29" s="156"/>
      <c r="KR29" s="156"/>
      <c r="KS29" s="156"/>
      <c r="KT29" s="156"/>
      <c r="KU29" s="156"/>
      <c r="KV29" s="156"/>
      <c r="KW29" s="156"/>
      <c r="KX29" s="156"/>
      <c r="KY29" s="156"/>
      <c r="KZ29" s="156"/>
      <c r="LA29" s="156"/>
      <c r="LB29" s="156"/>
      <c r="LC29" s="156"/>
      <c r="LD29" s="156"/>
      <c r="LE29" s="156"/>
      <c r="LF29" s="156"/>
      <c r="LG29" s="156"/>
      <c r="LH29" s="156"/>
      <c r="LI29" s="156"/>
      <c r="LJ29" s="156"/>
      <c r="LK29" s="156"/>
      <c r="LL29" s="156"/>
      <c r="LM29" s="156"/>
      <c r="LN29" s="156"/>
      <c r="LO29" s="156"/>
      <c r="LP29" s="156"/>
      <c r="LQ29" s="156"/>
      <c r="LR29" s="156"/>
      <c r="LS29" s="156"/>
      <c r="LT29" s="156"/>
      <c r="LU29" s="156"/>
      <c r="LV29" s="156"/>
      <c r="LW29" s="156"/>
      <c r="LX29" s="156"/>
      <c r="LY29" s="156"/>
      <c r="LZ29" s="156"/>
      <c r="MA29" s="156"/>
      <c r="MB29" s="156"/>
      <c r="MC29" s="156"/>
      <c r="MD29" s="156"/>
      <c r="ME29" s="156"/>
      <c r="MF29" s="156"/>
      <c r="MG29" s="156"/>
      <c r="MH29" s="156"/>
      <c r="MI29" s="156"/>
      <c r="MJ29" s="156"/>
      <c r="MK29" s="156"/>
      <c r="ML29" s="156"/>
      <c r="MM29" s="156"/>
      <c r="MN29" s="156"/>
      <c r="MO29" s="156"/>
      <c r="MP29" s="156"/>
      <c r="MQ29" s="156"/>
      <c r="MR29" s="156"/>
      <c r="MS29" s="156"/>
      <c r="MT29" s="156"/>
      <c r="MU29" s="156"/>
      <c r="MV29" s="156"/>
      <c r="MW29" s="156"/>
      <c r="MX29" s="156"/>
      <c r="MY29" s="156"/>
      <c r="MZ29" s="156"/>
      <c r="NA29" s="156"/>
      <c r="NB29" s="156"/>
      <c r="NC29" s="156"/>
      <c r="ND29" s="156"/>
      <c r="NE29" s="156"/>
      <c r="NF29" s="156"/>
      <c r="NG29" s="156"/>
      <c r="NH29" s="156"/>
      <c r="NI29" s="156"/>
      <c r="NJ29" s="156"/>
      <c r="NK29" s="156"/>
      <c r="NL29" s="156"/>
      <c r="NM29" s="156"/>
      <c r="NN29" s="156"/>
      <c r="NO29" s="156"/>
      <c r="NP29" s="156"/>
      <c r="NQ29" s="156"/>
      <c r="NR29" s="156"/>
      <c r="NS29" s="156"/>
      <c r="NT29" s="156"/>
      <c r="NU29" s="156"/>
      <c r="NV29" s="156"/>
      <c r="NW29" s="156"/>
      <c r="NX29" s="156"/>
      <c r="NY29" s="156"/>
      <c r="NZ29" s="156"/>
      <c r="OA29" s="156"/>
      <c r="OB29" s="156"/>
      <c r="OC29" s="156"/>
      <c r="OD29" s="156"/>
      <c r="OE29" s="156"/>
      <c r="OF29" s="156"/>
      <c r="OG29" s="156"/>
      <c r="OH29" s="156"/>
      <c r="OI29" s="156"/>
      <c r="OJ29" s="156"/>
      <c r="OK29" s="156"/>
      <c r="OL29" s="156"/>
      <c r="OM29" s="156"/>
      <c r="ON29" s="156"/>
      <c r="OO29" s="156"/>
      <c r="OP29" s="156"/>
      <c r="OQ29" s="156"/>
      <c r="OR29" s="156"/>
      <c r="OS29" s="156"/>
      <c r="OT29" s="156"/>
      <c r="OU29" s="156"/>
      <c r="OV29" s="156"/>
      <c r="OW29" s="156"/>
      <c r="OX29" s="156"/>
      <c r="OY29" s="156"/>
      <c r="OZ29" s="156"/>
      <c r="PA29" s="156"/>
      <c r="PB29" s="156"/>
      <c r="PC29" s="156"/>
      <c r="PD29" s="156"/>
      <c r="PE29" s="156"/>
      <c r="PF29" s="156"/>
      <c r="PG29" s="156"/>
      <c r="PH29" s="156"/>
      <c r="PI29" s="156"/>
      <c r="PJ29" s="156"/>
      <c r="PK29" s="156"/>
      <c r="PL29" s="156"/>
      <c r="PM29" s="156"/>
      <c r="PN29" s="156"/>
      <c r="PO29" s="156"/>
      <c r="PP29" s="156"/>
      <c r="PQ29" s="156"/>
      <c r="PR29" s="156"/>
      <c r="PS29" s="156"/>
      <c r="PT29" s="156"/>
      <c r="PU29" s="156"/>
      <c r="PV29" s="156"/>
      <c r="PW29" s="156"/>
      <c r="PX29" s="156"/>
      <c r="PY29" s="156"/>
      <c r="PZ29" s="156"/>
      <c r="QA29" s="156"/>
      <c r="QB29" s="156"/>
      <c r="QC29" s="156"/>
      <c r="QD29" s="156"/>
      <c r="QE29" s="156"/>
      <c r="QF29" s="156"/>
      <c r="QG29" s="156"/>
      <c r="QH29" s="156"/>
      <c r="QI29" s="156"/>
      <c r="QJ29" s="156"/>
      <c r="QK29" s="156"/>
      <c r="QL29" s="156"/>
      <c r="QM29" s="156"/>
      <c r="QN29" s="156"/>
      <c r="QO29" s="156"/>
      <c r="QP29" s="156"/>
      <c r="QQ29" s="156"/>
      <c r="QR29" s="156"/>
      <c r="QS29" s="156"/>
      <c r="QT29" s="156"/>
      <c r="QU29" s="156"/>
      <c r="QV29" s="156"/>
      <c r="QW29" s="156"/>
      <c r="QX29" s="156"/>
      <c r="QY29" s="156"/>
      <c r="QZ29" s="156"/>
      <c r="RA29" s="156"/>
      <c r="RB29" s="156"/>
      <c r="RC29" s="156"/>
      <c r="RD29" s="156"/>
      <c r="RE29" s="156"/>
      <c r="RF29" s="156"/>
      <c r="RG29" s="156"/>
      <c r="RH29" s="156"/>
      <c r="RI29" s="156"/>
      <c r="RJ29" s="156"/>
      <c r="RK29" s="156"/>
      <c r="RL29" s="156"/>
      <c r="RM29" s="156"/>
      <c r="RN29" s="156"/>
      <c r="RO29" s="156"/>
      <c r="RP29" s="156"/>
      <c r="RQ29" s="156"/>
      <c r="RR29" s="156"/>
      <c r="RS29" s="156"/>
      <c r="RT29" s="156"/>
      <c r="RU29" s="156"/>
      <c r="RV29" s="156"/>
      <c r="RW29" s="156"/>
      <c r="RX29" s="156"/>
      <c r="RY29" s="156"/>
      <c r="RZ29" s="156"/>
      <c r="SA29" s="156"/>
      <c r="SB29" s="156"/>
      <c r="SC29" s="156"/>
      <c r="SD29" s="156"/>
      <c r="SE29" s="156"/>
      <c r="SF29" s="156"/>
      <c r="SG29" s="156"/>
      <c r="SH29" s="156"/>
      <c r="SI29" s="156"/>
      <c r="SJ29" s="156"/>
      <c r="SK29" s="156"/>
      <c r="SL29" s="156"/>
      <c r="SM29" s="156"/>
      <c r="SN29" s="156"/>
      <c r="SO29" s="156"/>
      <c r="SP29" s="156"/>
      <c r="SQ29" s="156"/>
      <c r="SR29" s="156"/>
      <c r="SS29" s="156"/>
      <c r="ST29" s="156"/>
      <c r="SU29" s="156"/>
      <c r="SV29" s="156"/>
      <c r="SW29" s="156"/>
      <c r="SX29" s="156"/>
      <c r="SY29" s="156"/>
      <c r="SZ29" s="156"/>
      <c r="TA29" s="156"/>
      <c r="TB29" s="156"/>
      <c r="TC29" s="156"/>
      <c r="TD29" s="156"/>
      <c r="TE29" s="156"/>
      <c r="TF29" s="156"/>
      <c r="TG29" s="156"/>
      <c r="TH29" s="156"/>
      <c r="TI29" s="156"/>
      <c r="TJ29" s="156"/>
      <c r="TK29" s="156"/>
      <c r="TL29" s="156"/>
      <c r="TM29" s="156"/>
      <c r="TN29" s="156"/>
      <c r="TO29" s="156"/>
      <c r="TP29" s="156"/>
      <c r="TQ29" s="156"/>
      <c r="TR29" s="156"/>
      <c r="TS29" s="156"/>
      <c r="TT29" s="156"/>
      <c r="TU29" s="156"/>
      <c r="TV29" s="156"/>
      <c r="TW29" s="156"/>
      <c r="TX29" s="156"/>
      <c r="TY29" s="156"/>
      <c r="TZ29" s="156"/>
      <c r="UA29" s="156"/>
      <c r="UB29" s="156"/>
      <c r="UC29" s="156"/>
      <c r="UD29" s="156"/>
      <c r="UE29" s="156"/>
      <c r="UF29" s="156"/>
      <c r="UG29" s="156"/>
      <c r="UH29" s="156"/>
      <c r="UI29" s="156"/>
      <c r="UJ29" s="156"/>
      <c r="UK29" s="156"/>
      <c r="UL29" s="156"/>
      <c r="UM29" s="156"/>
      <c r="UN29" s="156"/>
      <c r="UO29" s="156"/>
      <c r="UP29" s="156"/>
      <c r="UQ29" s="156"/>
      <c r="UR29" s="156"/>
      <c r="US29" s="156"/>
      <c r="UT29" s="156"/>
      <c r="UU29" s="156"/>
      <c r="UV29" s="156"/>
      <c r="UW29" s="156"/>
      <c r="UX29" s="156"/>
      <c r="UY29" s="156"/>
      <c r="UZ29" s="156"/>
      <c r="VA29" s="156"/>
      <c r="VB29" s="156"/>
      <c r="VC29" s="156"/>
      <c r="VD29" s="156"/>
      <c r="VE29" s="156"/>
      <c r="VF29" s="156"/>
      <c r="VG29" s="156"/>
      <c r="VH29" s="156"/>
      <c r="VI29" s="156"/>
      <c r="VJ29" s="156"/>
      <c r="VK29" s="156"/>
      <c r="VL29" s="156"/>
      <c r="VM29" s="156"/>
      <c r="VN29" s="156"/>
      <c r="VO29" s="156"/>
      <c r="VP29" s="156"/>
      <c r="VQ29" s="156"/>
      <c r="VR29" s="156"/>
      <c r="VS29" s="156"/>
      <c r="VT29" s="156"/>
      <c r="VU29" s="156"/>
      <c r="VV29" s="156"/>
      <c r="VW29" s="156"/>
      <c r="VX29" s="156"/>
      <c r="VY29" s="156"/>
      <c r="VZ29" s="156"/>
      <c r="WA29" s="156"/>
      <c r="WB29" s="156"/>
      <c r="WC29" s="156"/>
      <c r="WD29" s="156"/>
      <c r="WE29" s="156"/>
      <c r="WF29" s="156"/>
      <c r="WG29" s="156"/>
      <c r="WH29" s="156"/>
      <c r="WI29" s="156"/>
      <c r="WJ29" s="156"/>
      <c r="WK29" s="156"/>
      <c r="WL29" s="156"/>
      <c r="WM29" s="156"/>
      <c r="WN29" s="156"/>
      <c r="WO29" s="156"/>
      <c r="WP29" s="156"/>
      <c r="WQ29" s="156"/>
      <c r="WR29" s="156"/>
      <c r="WS29" s="156"/>
      <c r="WT29" s="156"/>
      <c r="WU29" s="156"/>
      <c r="WV29" s="156"/>
      <c r="WW29" s="156"/>
      <c r="WX29" s="156"/>
      <c r="WY29" s="156"/>
      <c r="WZ29" s="156"/>
      <c r="XA29" s="156"/>
      <c r="XB29" s="156"/>
      <c r="XC29" s="156"/>
      <c r="XD29" s="156"/>
      <c r="XE29" s="156"/>
      <c r="XF29" s="156"/>
      <c r="XG29" s="156"/>
      <c r="XH29" s="156"/>
      <c r="XI29" s="156"/>
      <c r="XJ29" s="156"/>
      <c r="XK29" s="156"/>
      <c r="XL29" s="156"/>
      <c r="XM29" s="156"/>
      <c r="XN29" s="156"/>
      <c r="XO29" s="156"/>
      <c r="XP29" s="156"/>
      <c r="XQ29" s="156"/>
      <c r="XR29" s="156"/>
      <c r="XS29" s="156"/>
      <c r="XT29" s="156"/>
      <c r="XU29" s="156"/>
      <c r="XV29" s="156"/>
      <c r="XW29" s="156"/>
      <c r="XX29" s="156"/>
      <c r="XY29" s="156"/>
      <c r="XZ29" s="156"/>
      <c r="YA29" s="156"/>
      <c r="YB29" s="156"/>
      <c r="YC29" s="156"/>
      <c r="YD29" s="156"/>
      <c r="YE29" s="156"/>
      <c r="YF29" s="156"/>
      <c r="YG29" s="156"/>
      <c r="YH29" s="156"/>
      <c r="YI29" s="156"/>
      <c r="YJ29" s="156"/>
      <c r="YK29" s="156"/>
      <c r="YL29" s="156"/>
      <c r="YM29" s="156"/>
      <c r="YN29" s="156"/>
      <c r="YO29" s="156"/>
      <c r="YP29" s="156"/>
      <c r="YQ29" s="156"/>
      <c r="YR29" s="156"/>
      <c r="YS29" s="156"/>
      <c r="YT29" s="156"/>
      <c r="YU29" s="156"/>
      <c r="YV29" s="156"/>
      <c r="YW29" s="156"/>
      <c r="YX29" s="156"/>
      <c r="YY29" s="156"/>
      <c r="YZ29" s="156"/>
      <c r="ZA29" s="156"/>
      <c r="ZB29" s="156"/>
      <c r="ZC29" s="156"/>
      <c r="ZD29" s="156"/>
      <c r="ZE29" s="156"/>
      <c r="ZF29" s="156"/>
      <c r="ZG29" s="156"/>
      <c r="ZH29" s="156"/>
      <c r="ZI29" s="156"/>
      <c r="ZJ29" s="156"/>
      <c r="ZK29" s="156"/>
      <c r="ZL29" s="156"/>
      <c r="ZM29" s="156"/>
      <c r="ZN29" s="156"/>
      <c r="ZO29" s="156"/>
      <c r="ZP29" s="156"/>
      <c r="ZQ29" s="156"/>
      <c r="ZR29" s="156"/>
      <c r="ZS29" s="156"/>
      <c r="ZT29" s="156"/>
      <c r="ZU29" s="156"/>
      <c r="ZV29" s="156"/>
      <c r="ZW29" s="156"/>
      <c r="ZX29" s="156"/>
      <c r="ZY29" s="156"/>
      <c r="ZZ29" s="156"/>
      <c r="AAA29" s="156"/>
      <c r="AAB29" s="156"/>
      <c r="AAC29" s="156"/>
      <c r="AAD29" s="156"/>
      <c r="AAE29" s="156"/>
      <c r="AAF29" s="156"/>
      <c r="AAG29" s="156"/>
      <c r="AAH29" s="156"/>
      <c r="AAI29" s="156"/>
      <c r="AAJ29" s="156"/>
      <c r="AAK29" s="156"/>
      <c r="AAL29" s="156"/>
      <c r="AAM29" s="156"/>
      <c r="AAN29" s="156"/>
      <c r="AAO29" s="156"/>
      <c r="AAP29" s="156"/>
      <c r="AAQ29" s="156"/>
      <c r="AAR29" s="156"/>
      <c r="AAS29" s="156"/>
      <c r="AAT29" s="156"/>
      <c r="AAU29" s="156"/>
      <c r="AAV29" s="156"/>
      <c r="AAW29" s="156"/>
      <c r="AAX29" s="156"/>
      <c r="AAY29" s="156"/>
      <c r="AAZ29" s="156"/>
      <c r="ABA29" s="156"/>
      <c r="ABB29" s="156"/>
      <c r="ABC29" s="156"/>
      <c r="ABD29" s="156"/>
      <c r="ABE29" s="156"/>
      <c r="ABF29" s="156"/>
      <c r="ABG29" s="156"/>
      <c r="ABH29" s="156"/>
      <c r="ABI29" s="156"/>
      <c r="ABJ29" s="156"/>
      <c r="ABK29" s="156"/>
      <c r="ABL29" s="156"/>
      <c r="ABM29" s="156"/>
      <c r="ABN29" s="156"/>
      <c r="ABO29" s="156"/>
      <c r="ABP29" s="156"/>
      <c r="ABQ29" s="156"/>
      <c r="ABR29" s="156"/>
      <c r="ABS29" s="156"/>
      <c r="ABT29" s="156"/>
      <c r="ABU29" s="156"/>
      <c r="ABV29" s="156"/>
      <c r="ABW29" s="156"/>
      <c r="ABX29" s="156"/>
      <c r="ABY29" s="156"/>
      <c r="ABZ29" s="156"/>
      <c r="ACA29" s="156"/>
      <c r="ACB29" s="156"/>
      <c r="ACC29" s="156"/>
      <c r="ACD29" s="156"/>
      <c r="ACE29" s="156"/>
      <c r="ACF29" s="156"/>
      <c r="ACG29" s="156"/>
      <c r="ACH29" s="156"/>
      <c r="ACI29" s="156"/>
      <c r="ACJ29" s="156"/>
      <c r="ACK29" s="156"/>
      <c r="ACL29" s="156"/>
      <c r="ACM29" s="156"/>
      <c r="ACN29" s="156"/>
      <c r="ACO29" s="156"/>
      <c r="ACP29" s="156"/>
      <c r="ACQ29" s="156"/>
      <c r="ACR29" s="156"/>
      <c r="ACS29" s="156"/>
      <c r="ACT29" s="156"/>
      <c r="ACU29" s="156"/>
      <c r="ACV29" s="156"/>
      <c r="ACW29" s="156"/>
      <c r="ACX29" s="156"/>
      <c r="ACY29" s="156"/>
      <c r="ACZ29" s="156"/>
      <c r="ADA29" s="156"/>
      <c r="ADB29" s="156"/>
      <c r="ADC29" s="156"/>
    </row>
    <row r="30" spans="1:783" s="194" customFormat="1" ht="41.1" customHeight="1" thickBot="1">
      <c r="A30" s="231" t="s">
        <v>178</v>
      </c>
      <c r="B30" s="203"/>
      <c r="C30" s="203"/>
      <c r="D30" s="203"/>
      <c r="E30" s="203"/>
      <c r="F30" s="203"/>
      <c r="G30" s="204"/>
      <c r="H30" s="202"/>
      <c r="I30" s="203"/>
      <c r="J30" s="203"/>
      <c r="K30" s="203"/>
      <c r="L30" s="203"/>
      <c r="M30" s="203"/>
      <c r="N30" s="203"/>
      <c r="O30" s="203"/>
      <c r="P30" s="203"/>
      <c r="Q30" s="203"/>
      <c r="R30" s="203"/>
      <c r="S30" s="204"/>
      <c r="T30" s="202"/>
      <c r="U30" s="203"/>
      <c r="V30" s="203"/>
      <c r="W30" s="203"/>
      <c r="X30" s="203"/>
      <c r="Y30" s="204"/>
      <c r="Z30" s="202"/>
      <c r="AA30" s="203"/>
      <c r="AB30" s="203"/>
      <c r="AC30" s="203"/>
      <c r="AD30" s="203"/>
      <c r="AE30" s="203"/>
      <c r="AF30" s="210"/>
      <c r="AG30" s="210"/>
      <c r="AH30" s="210"/>
      <c r="AI30" s="215"/>
      <c r="AJ30" s="215"/>
      <c r="AK30" s="204"/>
      <c r="AL30" s="220"/>
      <c r="AM30" s="221"/>
      <c r="AN30" s="230"/>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c r="FS30" s="156"/>
      <c r="FT30" s="156"/>
      <c r="FU30" s="156"/>
      <c r="FV30" s="156"/>
      <c r="FW30" s="156"/>
      <c r="FX30" s="156"/>
      <c r="FY30" s="156"/>
      <c r="FZ30" s="156"/>
      <c r="GA30" s="156"/>
      <c r="GB30" s="156"/>
      <c r="GC30" s="156"/>
      <c r="GD30" s="156"/>
      <c r="GE30" s="156"/>
      <c r="GF30" s="156"/>
      <c r="GG30" s="156"/>
      <c r="GH30" s="156"/>
      <c r="GI30" s="156"/>
      <c r="GJ30" s="156"/>
      <c r="GK30" s="156"/>
      <c r="GL30" s="156"/>
      <c r="GM30" s="156"/>
      <c r="GN30" s="156"/>
      <c r="GO30" s="156"/>
      <c r="GP30" s="156"/>
      <c r="GQ30" s="156"/>
      <c r="GR30" s="156"/>
      <c r="GS30" s="156"/>
      <c r="GT30" s="156"/>
      <c r="GU30" s="156"/>
      <c r="GV30" s="156"/>
      <c r="GW30" s="156"/>
      <c r="GX30" s="156"/>
      <c r="GY30" s="156"/>
      <c r="GZ30" s="156"/>
      <c r="HA30" s="156"/>
      <c r="HB30" s="156"/>
      <c r="HC30" s="156"/>
      <c r="HD30" s="156"/>
      <c r="HE30" s="156"/>
      <c r="HF30" s="156"/>
      <c r="HG30" s="156"/>
      <c r="HH30" s="156"/>
      <c r="HI30" s="156"/>
      <c r="HJ30" s="156"/>
      <c r="HK30" s="156"/>
      <c r="HL30" s="156"/>
      <c r="HM30" s="156"/>
      <c r="HN30" s="156"/>
      <c r="HO30" s="156"/>
      <c r="HP30" s="156"/>
      <c r="HQ30" s="156"/>
      <c r="HR30" s="156"/>
      <c r="HS30" s="156"/>
      <c r="HT30" s="156"/>
      <c r="HU30" s="156"/>
      <c r="HV30" s="156"/>
      <c r="HW30" s="156"/>
      <c r="HX30" s="156"/>
      <c r="HY30" s="156"/>
      <c r="HZ30" s="156"/>
      <c r="IA30" s="156"/>
      <c r="IB30" s="156"/>
      <c r="IC30" s="156"/>
      <c r="ID30" s="156"/>
      <c r="IE30" s="156"/>
      <c r="IF30" s="156"/>
      <c r="IG30" s="156"/>
      <c r="IH30" s="156"/>
      <c r="II30" s="156"/>
      <c r="IJ30" s="156"/>
      <c r="IK30" s="156"/>
      <c r="IL30" s="156"/>
      <c r="IM30" s="156"/>
      <c r="IN30" s="156"/>
      <c r="IO30" s="156"/>
      <c r="IP30" s="156"/>
      <c r="IQ30" s="156"/>
      <c r="IR30" s="156"/>
      <c r="IS30" s="156"/>
      <c r="IT30" s="156"/>
      <c r="IU30" s="156"/>
      <c r="IV30" s="156"/>
      <c r="IW30" s="156"/>
      <c r="IX30" s="156"/>
      <c r="IY30" s="156"/>
      <c r="IZ30" s="156"/>
      <c r="JA30" s="156"/>
      <c r="JB30" s="156"/>
      <c r="JC30" s="156"/>
      <c r="JD30" s="156"/>
      <c r="JE30" s="156"/>
      <c r="JF30" s="156"/>
      <c r="JG30" s="156"/>
      <c r="JH30" s="156"/>
      <c r="JI30" s="156"/>
      <c r="JJ30" s="156"/>
      <c r="JK30" s="156"/>
      <c r="JL30" s="156"/>
      <c r="JM30" s="156"/>
      <c r="JN30" s="156"/>
      <c r="JO30" s="156"/>
      <c r="JP30" s="156"/>
      <c r="JQ30" s="156"/>
      <c r="JR30" s="156"/>
      <c r="JS30" s="156"/>
      <c r="JT30" s="156"/>
      <c r="JU30" s="156"/>
      <c r="JV30" s="156"/>
      <c r="JW30" s="156"/>
      <c r="JX30" s="156"/>
      <c r="JY30" s="156"/>
      <c r="JZ30" s="156"/>
      <c r="KA30" s="156"/>
      <c r="KB30" s="156"/>
      <c r="KC30" s="156"/>
      <c r="KD30" s="156"/>
      <c r="KE30" s="156"/>
      <c r="KF30" s="156"/>
      <c r="KG30" s="156"/>
      <c r="KH30" s="156"/>
      <c r="KI30" s="156"/>
      <c r="KJ30" s="156"/>
      <c r="KK30" s="156"/>
      <c r="KL30" s="156"/>
      <c r="KM30" s="156"/>
      <c r="KN30" s="156"/>
      <c r="KO30" s="156"/>
      <c r="KP30" s="156"/>
      <c r="KQ30" s="156"/>
      <c r="KR30" s="156"/>
      <c r="KS30" s="156"/>
      <c r="KT30" s="156"/>
      <c r="KU30" s="156"/>
      <c r="KV30" s="156"/>
      <c r="KW30" s="156"/>
      <c r="KX30" s="156"/>
      <c r="KY30" s="156"/>
      <c r="KZ30" s="156"/>
      <c r="LA30" s="156"/>
      <c r="LB30" s="156"/>
      <c r="LC30" s="156"/>
      <c r="LD30" s="156"/>
      <c r="LE30" s="156"/>
      <c r="LF30" s="156"/>
      <c r="LG30" s="156"/>
      <c r="LH30" s="156"/>
      <c r="LI30" s="156"/>
      <c r="LJ30" s="156"/>
      <c r="LK30" s="156"/>
      <c r="LL30" s="156"/>
      <c r="LM30" s="156"/>
      <c r="LN30" s="156"/>
      <c r="LO30" s="156"/>
      <c r="LP30" s="156"/>
      <c r="LQ30" s="156"/>
      <c r="LR30" s="156"/>
      <c r="LS30" s="156"/>
      <c r="LT30" s="156"/>
      <c r="LU30" s="156"/>
      <c r="LV30" s="156"/>
      <c r="LW30" s="156"/>
      <c r="LX30" s="156"/>
      <c r="LY30" s="156"/>
      <c r="LZ30" s="156"/>
      <c r="MA30" s="156"/>
      <c r="MB30" s="156"/>
      <c r="MC30" s="156"/>
      <c r="MD30" s="156"/>
      <c r="ME30" s="156"/>
      <c r="MF30" s="156"/>
      <c r="MG30" s="156"/>
      <c r="MH30" s="156"/>
      <c r="MI30" s="156"/>
      <c r="MJ30" s="156"/>
      <c r="MK30" s="156"/>
      <c r="ML30" s="156"/>
      <c r="MM30" s="156"/>
      <c r="MN30" s="156"/>
      <c r="MO30" s="156"/>
      <c r="MP30" s="156"/>
      <c r="MQ30" s="156"/>
      <c r="MR30" s="156"/>
      <c r="MS30" s="156"/>
      <c r="MT30" s="156"/>
      <c r="MU30" s="156"/>
      <c r="MV30" s="156"/>
      <c r="MW30" s="156"/>
      <c r="MX30" s="156"/>
      <c r="MY30" s="156"/>
      <c r="MZ30" s="156"/>
      <c r="NA30" s="156"/>
      <c r="NB30" s="156"/>
      <c r="NC30" s="156"/>
      <c r="ND30" s="156"/>
      <c r="NE30" s="156"/>
      <c r="NF30" s="156"/>
      <c r="NG30" s="156"/>
      <c r="NH30" s="156"/>
      <c r="NI30" s="156"/>
      <c r="NJ30" s="156"/>
      <c r="NK30" s="156"/>
      <c r="NL30" s="156"/>
      <c r="NM30" s="156"/>
      <c r="NN30" s="156"/>
      <c r="NO30" s="156"/>
      <c r="NP30" s="156"/>
      <c r="NQ30" s="156"/>
      <c r="NR30" s="156"/>
      <c r="NS30" s="156"/>
      <c r="NT30" s="156"/>
      <c r="NU30" s="156"/>
      <c r="NV30" s="156"/>
      <c r="NW30" s="156"/>
      <c r="NX30" s="156"/>
      <c r="NY30" s="156"/>
      <c r="NZ30" s="156"/>
      <c r="OA30" s="156"/>
      <c r="OB30" s="156"/>
      <c r="OC30" s="156"/>
      <c r="OD30" s="156"/>
      <c r="OE30" s="156"/>
      <c r="OF30" s="156"/>
      <c r="OG30" s="156"/>
      <c r="OH30" s="156"/>
      <c r="OI30" s="156"/>
      <c r="OJ30" s="156"/>
      <c r="OK30" s="156"/>
      <c r="OL30" s="156"/>
      <c r="OM30" s="156"/>
      <c r="ON30" s="156"/>
      <c r="OO30" s="156"/>
      <c r="OP30" s="156"/>
      <c r="OQ30" s="156"/>
      <c r="OR30" s="156"/>
      <c r="OS30" s="156"/>
      <c r="OT30" s="156"/>
      <c r="OU30" s="156"/>
      <c r="OV30" s="156"/>
      <c r="OW30" s="156"/>
      <c r="OX30" s="156"/>
      <c r="OY30" s="156"/>
      <c r="OZ30" s="156"/>
      <c r="PA30" s="156"/>
      <c r="PB30" s="156"/>
      <c r="PC30" s="156"/>
      <c r="PD30" s="156"/>
      <c r="PE30" s="156"/>
      <c r="PF30" s="156"/>
      <c r="PG30" s="156"/>
      <c r="PH30" s="156"/>
      <c r="PI30" s="156"/>
      <c r="PJ30" s="156"/>
      <c r="PK30" s="156"/>
      <c r="PL30" s="156"/>
      <c r="PM30" s="156"/>
      <c r="PN30" s="156"/>
      <c r="PO30" s="156"/>
      <c r="PP30" s="156"/>
      <c r="PQ30" s="156"/>
      <c r="PR30" s="156"/>
      <c r="PS30" s="156"/>
      <c r="PT30" s="156"/>
      <c r="PU30" s="156"/>
      <c r="PV30" s="156"/>
      <c r="PW30" s="156"/>
      <c r="PX30" s="156"/>
      <c r="PY30" s="156"/>
      <c r="PZ30" s="156"/>
      <c r="QA30" s="156"/>
      <c r="QB30" s="156"/>
      <c r="QC30" s="156"/>
      <c r="QD30" s="156"/>
      <c r="QE30" s="156"/>
      <c r="QF30" s="156"/>
      <c r="QG30" s="156"/>
      <c r="QH30" s="156"/>
      <c r="QI30" s="156"/>
      <c r="QJ30" s="156"/>
      <c r="QK30" s="156"/>
      <c r="QL30" s="156"/>
      <c r="QM30" s="156"/>
      <c r="QN30" s="156"/>
      <c r="QO30" s="156"/>
      <c r="QP30" s="156"/>
      <c r="QQ30" s="156"/>
      <c r="QR30" s="156"/>
      <c r="QS30" s="156"/>
      <c r="QT30" s="156"/>
      <c r="QU30" s="156"/>
      <c r="QV30" s="156"/>
      <c r="QW30" s="156"/>
      <c r="QX30" s="156"/>
      <c r="QY30" s="156"/>
      <c r="QZ30" s="156"/>
      <c r="RA30" s="156"/>
      <c r="RB30" s="156"/>
      <c r="RC30" s="156"/>
      <c r="RD30" s="156"/>
      <c r="RE30" s="156"/>
      <c r="RF30" s="156"/>
      <c r="RG30" s="156"/>
      <c r="RH30" s="156"/>
      <c r="RI30" s="156"/>
      <c r="RJ30" s="156"/>
      <c r="RK30" s="156"/>
      <c r="RL30" s="156"/>
      <c r="RM30" s="156"/>
      <c r="RN30" s="156"/>
      <c r="RO30" s="156"/>
      <c r="RP30" s="156"/>
      <c r="RQ30" s="156"/>
      <c r="RR30" s="156"/>
      <c r="RS30" s="156"/>
      <c r="RT30" s="156"/>
      <c r="RU30" s="156"/>
      <c r="RV30" s="156"/>
      <c r="RW30" s="156"/>
      <c r="RX30" s="156"/>
      <c r="RY30" s="156"/>
      <c r="RZ30" s="156"/>
      <c r="SA30" s="156"/>
      <c r="SB30" s="156"/>
      <c r="SC30" s="156"/>
      <c r="SD30" s="156"/>
      <c r="SE30" s="156"/>
      <c r="SF30" s="156"/>
      <c r="SG30" s="156"/>
      <c r="SH30" s="156"/>
      <c r="SI30" s="156"/>
      <c r="SJ30" s="156"/>
      <c r="SK30" s="156"/>
      <c r="SL30" s="156"/>
      <c r="SM30" s="156"/>
      <c r="SN30" s="156"/>
      <c r="SO30" s="156"/>
      <c r="SP30" s="156"/>
      <c r="SQ30" s="156"/>
      <c r="SR30" s="156"/>
      <c r="SS30" s="156"/>
      <c r="ST30" s="156"/>
      <c r="SU30" s="156"/>
      <c r="SV30" s="156"/>
      <c r="SW30" s="156"/>
      <c r="SX30" s="156"/>
      <c r="SY30" s="156"/>
      <c r="SZ30" s="156"/>
      <c r="TA30" s="156"/>
      <c r="TB30" s="156"/>
      <c r="TC30" s="156"/>
      <c r="TD30" s="156"/>
      <c r="TE30" s="156"/>
      <c r="TF30" s="156"/>
      <c r="TG30" s="156"/>
      <c r="TH30" s="156"/>
      <c r="TI30" s="156"/>
      <c r="TJ30" s="156"/>
      <c r="TK30" s="156"/>
      <c r="TL30" s="156"/>
      <c r="TM30" s="156"/>
      <c r="TN30" s="156"/>
      <c r="TO30" s="156"/>
      <c r="TP30" s="156"/>
      <c r="TQ30" s="156"/>
      <c r="TR30" s="156"/>
      <c r="TS30" s="156"/>
      <c r="TT30" s="156"/>
      <c r="TU30" s="156"/>
      <c r="TV30" s="156"/>
      <c r="TW30" s="156"/>
      <c r="TX30" s="156"/>
      <c r="TY30" s="156"/>
      <c r="TZ30" s="156"/>
      <c r="UA30" s="156"/>
      <c r="UB30" s="156"/>
      <c r="UC30" s="156"/>
      <c r="UD30" s="156"/>
      <c r="UE30" s="156"/>
      <c r="UF30" s="156"/>
      <c r="UG30" s="156"/>
      <c r="UH30" s="156"/>
      <c r="UI30" s="156"/>
      <c r="UJ30" s="156"/>
      <c r="UK30" s="156"/>
      <c r="UL30" s="156"/>
      <c r="UM30" s="156"/>
      <c r="UN30" s="156"/>
      <c r="UO30" s="156"/>
      <c r="UP30" s="156"/>
      <c r="UQ30" s="156"/>
      <c r="UR30" s="156"/>
      <c r="US30" s="156"/>
      <c r="UT30" s="156"/>
      <c r="UU30" s="156"/>
      <c r="UV30" s="156"/>
      <c r="UW30" s="156"/>
      <c r="UX30" s="156"/>
      <c r="UY30" s="156"/>
      <c r="UZ30" s="156"/>
      <c r="VA30" s="156"/>
      <c r="VB30" s="156"/>
      <c r="VC30" s="156"/>
      <c r="VD30" s="156"/>
      <c r="VE30" s="156"/>
      <c r="VF30" s="156"/>
      <c r="VG30" s="156"/>
      <c r="VH30" s="156"/>
      <c r="VI30" s="156"/>
      <c r="VJ30" s="156"/>
      <c r="VK30" s="156"/>
      <c r="VL30" s="156"/>
      <c r="VM30" s="156"/>
      <c r="VN30" s="156"/>
      <c r="VO30" s="156"/>
      <c r="VP30" s="156"/>
      <c r="VQ30" s="156"/>
      <c r="VR30" s="156"/>
      <c r="VS30" s="156"/>
      <c r="VT30" s="156"/>
      <c r="VU30" s="156"/>
      <c r="VV30" s="156"/>
      <c r="VW30" s="156"/>
      <c r="VX30" s="156"/>
      <c r="VY30" s="156"/>
      <c r="VZ30" s="156"/>
      <c r="WA30" s="156"/>
      <c r="WB30" s="156"/>
      <c r="WC30" s="156"/>
      <c r="WD30" s="156"/>
      <c r="WE30" s="156"/>
      <c r="WF30" s="156"/>
      <c r="WG30" s="156"/>
      <c r="WH30" s="156"/>
      <c r="WI30" s="156"/>
      <c r="WJ30" s="156"/>
      <c r="WK30" s="156"/>
      <c r="WL30" s="156"/>
      <c r="WM30" s="156"/>
      <c r="WN30" s="156"/>
      <c r="WO30" s="156"/>
      <c r="WP30" s="156"/>
      <c r="WQ30" s="156"/>
      <c r="WR30" s="156"/>
      <c r="WS30" s="156"/>
      <c r="WT30" s="156"/>
      <c r="WU30" s="156"/>
      <c r="WV30" s="156"/>
      <c r="WW30" s="156"/>
      <c r="WX30" s="156"/>
      <c r="WY30" s="156"/>
      <c r="WZ30" s="156"/>
      <c r="XA30" s="156"/>
      <c r="XB30" s="156"/>
      <c r="XC30" s="156"/>
      <c r="XD30" s="156"/>
      <c r="XE30" s="156"/>
      <c r="XF30" s="156"/>
      <c r="XG30" s="156"/>
      <c r="XH30" s="156"/>
      <c r="XI30" s="156"/>
      <c r="XJ30" s="156"/>
      <c r="XK30" s="156"/>
      <c r="XL30" s="156"/>
      <c r="XM30" s="156"/>
      <c r="XN30" s="156"/>
      <c r="XO30" s="156"/>
      <c r="XP30" s="156"/>
      <c r="XQ30" s="156"/>
      <c r="XR30" s="156"/>
      <c r="XS30" s="156"/>
      <c r="XT30" s="156"/>
      <c r="XU30" s="156"/>
      <c r="XV30" s="156"/>
      <c r="XW30" s="156"/>
      <c r="XX30" s="156"/>
      <c r="XY30" s="156"/>
      <c r="XZ30" s="156"/>
      <c r="YA30" s="156"/>
      <c r="YB30" s="156"/>
      <c r="YC30" s="156"/>
      <c r="YD30" s="156"/>
      <c r="YE30" s="156"/>
      <c r="YF30" s="156"/>
      <c r="YG30" s="156"/>
      <c r="YH30" s="156"/>
      <c r="YI30" s="156"/>
      <c r="YJ30" s="156"/>
      <c r="YK30" s="156"/>
      <c r="YL30" s="156"/>
      <c r="YM30" s="156"/>
      <c r="YN30" s="156"/>
      <c r="YO30" s="156"/>
      <c r="YP30" s="156"/>
      <c r="YQ30" s="156"/>
      <c r="YR30" s="156"/>
      <c r="YS30" s="156"/>
      <c r="YT30" s="156"/>
      <c r="YU30" s="156"/>
      <c r="YV30" s="156"/>
      <c r="YW30" s="156"/>
      <c r="YX30" s="156"/>
      <c r="YY30" s="156"/>
      <c r="YZ30" s="156"/>
      <c r="ZA30" s="156"/>
      <c r="ZB30" s="156"/>
      <c r="ZC30" s="156"/>
      <c r="ZD30" s="156"/>
      <c r="ZE30" s="156"/>
      <c r="ZF30" s="156"/>
      <c r="ZG30" s="156"/>
      <c r="ZH30" s="156"/>
      <c r="ZI30" s="156"/>
      <c r="ZJ30" s="156"/>
      <c r="ZK30" s="156"/>
      <c r="ZL30" s="156"/>
      <c r="ZM30" s="156"/>
      <c r="ZN30" s="156"/>
      <c r="ZO30" s="156"/>
      <c r="ZP30" s="156"/>
      <c r="ZQ30" s="156"/>
      <c r="ZR30" s="156"/>
      <c r="ZS30" s="156"/>
      <c r="ZT30" s="156"/>
      <c r="ZU30" s="156"/>
      <c r="ZV30" s="156"/>
      <c r="ZW30" s="156"/>
      <c r="ZX30" s="156"/>
      <c r="ZY30" s="156"/>
      <c r="ZZ30" s="156"/>
      <c r="AAA30" s="156"/>
      <c r="AAB30" s="156"/>
      <c r="AAC30" s="156"/>
      <c r="AAD30" s="156"/>
      <c r="AAE30" s="156"/>
      <c r="AAF30" s="156"/>
      <c r="AAG30" s="156"/>
      <c r="AAH30" s="156"/>
      <c r="AAI30" s="156"/>
      <c r="AAJ30" s="156"/>
      <c r="AAK30" s="156"/>
      <c r="AAL30" s="156"/>
      <c r="AAM30" s="156"/>
      <c r="AAN30" s="156"/>
      <c r="AAO30" s="156"/>
      <c r="AAP30" s="156"/>
      <c r="AAQ30" s="156"/>
      <c r="AAR30" s="156"/>
      <c r="AAS30" s="156"/>
      <c r="AAT30" s="156"/>
      <c r="AAU30" s="156"/>
      <c r="AAV30" s="156"/>
      <c r="AAW30" s="156"/>
      <c r="AAX30" s="156"/>
      <c r="AAY30" s="156"/>
      <c r="AAZ30" s="156"/>
      <c r="ABA30" s="156"/>
      <c r="ABB30" s="156"/>
      <c r="ABC30" s="156"/>
      <c r="ABD30" s="156"/>
      <c r="ABE30" s="156"/>
      <c r="ABF30" s="156"/>
      <c r="ABG30" s="156"/>
      <c r="ABH30" s="156"/>
      <c r="ABI30" s="156"/>
      <c r="ABJ30" s="156"/>
      <c r="ABK30" s="156"/>
      <c r="ABL30" s="156"/>
      <c r="ABM30" s="156"/>
      <c r="ABN30" s="156"/>
      <c r="ABO30" s="156"/>
      <c r="ABP30" s="156"/>
      <c r="ABQ30" s="156"/>
      <c r="ABR30" s="156"/>
      <c r="ABS30" s="156"/>
      <c r="ABT30" s="156"/>
      <c r="ABU30" s="156"/>
      <c r="ABV30" s="156"/>
      <c r="ABW30" s="156"/>
      <c r="ABX30" s="156"/>
      <c r="ABY30" s="156"/>
      <c r="ABZ30" s="156"/>
      <c r="ACA30" s="156"/>
      <c r="ACB30" s="156"/>
      <c r="ACC30" s="156"/>
      <c r="ACD30" s="156"/>
      <c r="ACE30" s="156"/>
      <c r="ACF30" s="156"/>
      <c r="ACG30" s="156"/>
      <c r="ACH30" s="156"/>
      <c r="ACI30" s="156"/>
      <c r="ACJ30" s="156"/>
      <c r="ACK30" s="156"/>
      <c r="ACL30" s="156"/>
      <c r="ACM30" s="156"/>
      <c r="ACN30" s="156"/>
      <c r="ACO30" s="156"/>
      <c r="ACP30" s="156"/>
      <c r="ACQ30" s="156"/>
      <c r="ACR30" s="156"/>
      <c r="ACS30" s="156"/>
      <c r="ACT30" s="156"/>
      <c r="ACU30" s="156"/>
      <c r="ACV30" s="156"/>
      <c r="ACW30" s="156"/>
      <c r="ACX30" s="156"/>
      <c r="ACY30" s="156"/>
      <c r="ACZ30" s="156"/>
      <c r="ADA30" s="156"/>
      <c r="ADB30" s="156"/>
      <c r="ADC30" s="156"/>
    </row>
    <row r="31" spans="1:783" ht="15" customHeight="1" thickTop="1"/>
  </sheetData>
  <mergeCells count="12">
    <mergeCell ref="AM8:AM13"/>
    <mergeCell ref="AM15:AM27"/>
    <mergeCell ref="AN3:AN7"/>
    <mergeCell ref="B3:G3"/>
    <mergeCell ref="T3:Y3"/>
    <mergeCell ref="H2:S2"/>
    <mergeCell ref="H3:S3"/>
    <mergeCell ref="AL3:AL7"/>
    <mergeCell ref="B2:G2"/>
    <mergeCell ref="AM3:AM7"/>
    <mergeCell ref="Z2:AK2"/>
    <mergeCell ref="Z3:AK3"/>
  </mergeCells>
  <conditionalFormatting sqref="AL9:AL12">
    <cfRule type="colorScale" priority="23">
      <colorScale>
        <cfvo type="min"/>
        <cfvo type="max"/>
        <color rgb="FFFCFCFF"/>
        <color rgb="FFF8696B"/>
      </colorScale>
    </cfRule>
  </conditionalFormatting>
  <conditionalFormatting sqref="AL15:AL26">
    <cfRule type="colorScale" priority="1">
      <colorScale>
        <cfvo type="min"/>
        <cfvo type="max"/>
        <color rgb="FFFCFCFF"/>
        <color rgb="FFF8696B"/>
      </colorScale>
    </cfRule>
  </conditionalFormatting>
  <hyperlinks>
    <hyperlink ref="AN3:AN7" r:id="rId1" display="Optional column for direct quotes (read carefully the Qual Data Guideliens, Annex 3 before including quotes)" xr:uid="{5A67BE6B-562E-4987-9D44-BCA9C41F0F1F}"/>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2B66-75A9-442C-9080-DCF933235564}">
  <sheetPr>
    <tabColor theme="3" tint="0.79998168889431442"/>
  </sheetPr>
  <dimension ref="A1:PU123"/>
  <sheetViews>
    <sheetView topLeftCell="A6" zoomScaleNormal="100" zoomScaleSheetLayoutView="112" workbookViewId="0">
      <pane xSplit="1" ySplit="8" topLeftCell="B14" activePane="bottomRight" state="frozen"/>
      <selection pane="bottomRight" activeCell="A6" sqref="A1:XFD1048576"/>
      <selection pane="bottomLeft" activeCell="A9" sqref="A9"/>
      <selection pane="topRight"/>
    </sheetView>
  </sheetViews>
  <sheetFormatPr defaultColWidth="8.7109375" defaultRowHeight="15" customHeight="1"/>
  <cols>
    <col min="1" max="1" width="48.42578125" style="282" customWidth="1"/>
    <col min="2" max="2" width="24.5703125" style="282" customWidth="1"/>
    <col min="3" max="3" width="17.85546875" style="300" customWidth="1"/>
    <col min="4" max="5" width="17.5703125" style="300" customWidth="1"/>
    <col min="6" max="6" width="18.7109375" style="300" customWidth="1"/>
    <col min="7" max="7" width="24.5703125" style="280" customWidth="1"/>
    <col min="8" max="8" width="24.5703125" style="281" customWidth="1"/>
    <col min="9" max="10" width="18.85546875" style="282" customWidth="1"/>
    <col min="11" max="12" width="19.5703125" style="282" customWidth="1"/>
    <col min="13" max="14" width="19.42578125" style="282" customWidth="1"/>
    <col min="15" max="16" width="18.7109375" style="282" customWidth="1"/>
    <col min="17" max="17" width="24.5703125" style="300" customWidth="1"/>
    <col min="18" max="18" width="23.5703125" style="300" customWidth="1"/>
    <col min="19" max="19" width="25.42578125" style="301" customWidth="1"/>
    <col min="20" max="20" width="23.85546875" style="299" customWidth="1"/>
    <col min="21" max="21" width="18.7109375" style="300" customWidth="1"/>
    <col min="22" max="23" width="24.5703125" style="282" customWidth="1"/>
    <col min="24" max="25" width="18.85546875" style="282" customWidth="1"/>
    <col min="26" max="27" width="19.5703125" style="282" customWidth="1"/>
    <col min="28" max="29" width="19.42578125" style="282" customWidth="1"/>
    <col min="30" max="31" width="18.7109375" style="282" customWidth="1"/>
    <col min="32" max="32" width="24.5703125" style="300" customWidth="1"/>
    <col min="33" max="33" width="23.5703125" style="300" customWidth="1"/>
    <col min="34" max="34" width="25.42578125" style="300" customWidth="1"/>
    <col min="35" max="35" width="23.85546875" style="300" customWidth="1"/>
    <col min="36" max="36" width="18.7109375" style="300" customWidth="1"/>
    <col min="37" max="38" width="24.5703125" style="282" customWidth="1"/>
    <col min="39" max="40" width="18.85546875" style="282" customWidth="1"/>
    <col min="41" max="42" width="19.5703125" style="282" customWidth="1"/>
    <col min="43" max="44" width="19.42578125" style="282" customWidth="1"/>
    <col min="45" max="46" width="18.7109375" style="282" customWidth="1"/>
    <col min="47" max="47" width="24.5703125" style="282" customWidth="1"/>
    <col min="48" max="48" width="17.85546875" style="282" customWidth="1"/>
    <col min="49" max="54" width="17.5703125" style="282" customWidth="1"/>
    <col min="55" max="55" width="18.7109375" style="282" customWidth="1"/>
    <col min="56" max="56" width="19.85546875" style="282" customWidth="1"/>
    <col min="57" max="57" width="37" style="282" customWidth="1"/>
    <col min="58" max="16384" width="8.7109375" style="282"/>
  </cols>
  <sheetData>
    <row r="1" spans="1:406" ht="14.25">
      <c r="A1" s="277" t="s">
        <v>179</v>
      </c>
      <c r="B1" s="278"/>
      <c r="C1" s="279"/>
      <c r="D1" s="279"/>
      <c r="E1" s="279"/>
      <c r="F1" s="279"/>
      <c r="Q1" s="279"/>
      <c r="R1" s="279"/>
      <c r="S1" s="283"/>
      <c r="T1" s="284"/>
      <c r="U1" s="279"/>
      <c r="AF1" s="279"/>
      <c r="AG1" s="279"/>
      <c r="AH1" s="279"/>
      <c r="AI1" s="279"/>
      <c r="AJ1" s="279"/>
    </row>
    <row r="2" spans="1:406" ht="14.25">
      <c r="A2" s="277"/>
      <c r="B2" s="610" t="s">
        <v>51</v>
      </c>
      <c r="C2" s="610"/>
      <c r="D2" s="610"/>
      <c r="E2" s="610"/>
      <c r="F2" s="610"/>
      <c r="G2" s="610" t="s">
        <v>91</v>
      </c>
      <c r="H2" s="610"/>
      <c r="I2" s="610"/>
      <c r="J2" s="610"/>
      <c r="K2" s="610"/>
      <c r="L2" s="610"/>
      <c r="M2" s="610"/>
      <c r="N2" s="610"/>
      <c r="O2" s="610"/>
      <c r="P2" s="610"/>
      <c r="Q2" s="610" t="s">
        <v>51</v>
      </c>
      <c r="R2" s="610"/>
      <c r="S2" s="610"/>
      <c r="T2" s="610"/>
      <c r="U2" s="610"/>
      <c r="V2" s="610" t="s">
        <v>91</v>
      </c>
      <c r="W2" s="610"/>
      <c r="X2" s="610"/>
      <c r="Y2" s="610"/>
      <c r="Z2" s="610"/>
      <c r="AA2" s="610"/>
      <c r="AB2" s="610"/>
      <c r="AC2" s="610"/>
      <c r="AD2" s="610"/>
      <c r="AE2" s="610"/>
      <c r="AF2" s="610" t="s">
        <v>51</v>
      </c>
      <c r="AG2" s="610"/>
      <c r="AH2" s="610"/>
      <c r="AI2" s="610"/>
      <c r="AJ2" s="610"/>
      <c r="AK2" s="610" t="s">
        <v>91</v>
      </c>
      <c r="AL2" s="610"/>
      <c r="AM2" s="610"/>
      <c r="AN2" s="610"/>
      <c r="AO2" s="610"/>
      <c r="AP2" s="610"/>
      <c r="AQ2" s="610"/>
      <c r="AR2" s="610"/>
      <c r="AS2" s="610"/>
      <c r="AT2" s="610"/>
      <c r="AU2" s="616" t="s">
        <v>180</v>
      </c>
      <c r="AV2" s="616"/>
      <c r="AW2" s="616"/>
      <c r="AX2" s="616"/>
      <c r="AY2" s="616"/>
      <c r="AZ2" s="616"/>
      <c r="BA2" s="616"/>
      <c r="BB2" s="616"/>
      <c r="BC2" s="616"/>
      <c r="BD2" s="302"/>
    </row>
    <row r="3" spans="1:406" ht="69.75" customHeight="1">
      <c r="A3" s="303" t="s">
        <v>181</v>
      </c>
      <c r="B3" s="640" t="s">
        <v>182</v>
      </c>
      <c r="C3" s="640"/>
      <c r="D3" s="640"/>
      <c r="E3" s="640"/>
      <c r="F3" s="640"/>
      <c r="G3" s="613" t="s">
        <v>183</v>
      </c>
      <c r="H3" s="613"/>
      <c r="I3" s="613"/>
      <c r="J3" s="613"/>
      <c r="K3" s="613"/>
      <c r="L3" s="613"/>
      <c r="M3" s="613"/>
      <c r="N3" s="613"/>
      <c r="O3" s="613"/>
      <c r="P3" s="613"/>
      <c r="Q3" s="640" t="s">
        <v>184</v>
      </c>
      <c r="R3" s="640"/>
      <c r="S3" s="640"/>
      <c r="T3" s="640"/>
      <c r="U3" s="640"/>
      <c r="V3" s="613" t="s">
        <v>184</v>
      </c>
      <c r="W3" s="613"/>
      <c r="X3" s="613"/>
      <c r="Y3" s="613"/>
      <c r="Z3" s="613"/>
      <c r="AA3" s="613"/>
      <c r="AB3" s="613"/>
      <c r="AC3" s="613"/>
      <c r="AD3" s="613"/>
      <c r="AE3" s="613"/>
      <c r="AF3" s="619" t="s">
        <v>185</v>
      </c>
      <c r="AG3" s="620"/>
      <c r="AH3" s="620"/>
      <c r="AI3" s="620"/>
      <c r="AJ3" s="621"/>
      <c r="AK3" s="613" t="s">
        <v>185</v>
      </c>
      <c r="AL3" s="613"/>
      <c r="AM3" s="613"/>
      <c r="AN3" s="613"/>
      <c r="AO3" s="613"/>
      <c r="AP3" s="613"/>
      <c r="AQ3" s="613"/>
      <c r="AR3" s="613"/>
      <c r="AS3" s="613"/>
      <c r="AT3" s="613"/>
      <c r="AU3" s="613" t="s">
        <v>186</v>
      </c>
      <c r="AV3" s="613"/>
      <c r="AW3" s="613"/>
      <c r="AX3" s="613"/>
      <c r="AY3" s="613"/>
      <c r="AZ3" s="613"/>
      <c r="BA3" s="613"/>
      <c r="BB3" s="613"/>
      <c r="BC3" s="613"/>
      <c r="BD3" s="617" t="s">
        <v>57</v>
      </c>
      <c r="BE3" s="614" t="s">
        <v>187</v>
      </c>
    </row>
    <row r="4" spans="1:406" ht="19.5" customHeight="1">
      <c r="A4" s="303" t="s">
        <v>59</v>
      </c>
      <c r="B4" s="304" t="s">
        <v>188</v>
      </c>
      <c r="C4" s="304" t="s">
        <v>189</v>
      </c>
      <c r="D4" s="304" t="s">
        <v>190</v>
      </c>
      <c r="E4" s="304" t="s">
        <v>191</v>
      </c>
      <c r="F4" s="304" t="s">
        <v>192</v>
      </c>
      <c r="G4" s="305" t="s">
        <v>188</v>
      </c>
      <c r="H4" s="306" t="s">
        <v>188</v>
      </c>
      <c r="I4" s="304" t="s">
        <v>189</v>
      </c>
      <c r="J4" s="304" t="s">
        <v>189</v>
      </c>
      <c r="K4" s="304" t="s">
        <v>190</v>
      </c>
      <c r="L4" s="304" t="s">
        <v>190</v>
      </c>
      <c r="M4" s="304" t="s">
        <v>191</v>
      </c>
      <c r="N4" s="304" t="s">
        <v>191</v>
      </c>
      <c r="O4" s="304" t="s">
        <v>192</v>
      </c>
      <c r="P4" s="304" t="s">
        <v>192</v>
      </c>
      <c r="Q4" s="304" t="s">
        <v>188</v>
      </c>
      <c r="R4" s="304" t="s">
        <v>189</v>
      </c>
      <c r="S4" s="305" t="s">
        <v>190</v>
      </c>
      <c r="T4" s="306" t="s">
        <v>191</v>
      </c>
      <c r="U4" s="304" t="s">
        <v>192</v>
      </c>
      <c r="V4" s="304" t="s">
        <v>188</v>
      </c>
      <c r="W4" s="304" t="s">
        <v>188</v>
      </c>
      <c r="X4" s="304" t="s">
        <v>189</v>
      </c>
      <c r="Y4" s="304" t="s">
        <v>189</v>
      </c>
      <c r="Z4" s="304" t="s">
        <v>190</v>
      </c>
      <c r="AA4" s="304" t="s">
        <v>190</v>
      </c>
      <c r="AB4" s="304" t="s">
        <v>191</v>
      </c>
      <c r="AC4" s="304" t="s">
        <v>191</v>
      </c>
      <c r="AD4" s="304" t="s">
        <v>192</v>
      </c>
      <c r="AE4" s="304" t="s">
        <v>192</v>
      </c>
      <c r="AF4" s="304" t="s">
        <v>188</v>
      </c>
      <c r="AG4" s="304" t="s">
        <v>189</v>
      </c>
      <c r="AH4" s="304" t="s">
        <v>190</v>
      </c>
      <c r="AI4" s="304" t="s">
        <v>191</v>
      </c>
      <c r="AJ4" s="304" t="s">
        <v>192</v>
      </c>
      <c r="AK4" s="304" t="s">
        <v>188</v>
      </c>
      <c r="AL4" s="304" t="s">
        <v>188</v>
      </c>
      <c r="AM4" s="304" t="s">
        <v>189</v>
      </c>
      <c r="AN4" s="304" t="s">
        <v>189</v>
      </c>
      <c r="AO4" s="304" t="s">
        <v>190</v>
      </c>
      <c r="AP4" s="304" t="s">
        <v>190</v>
      </c>
      <c r="AQ4" s="304" t="s">
        <v>191</v>
      </c>
      <c r="AR4" s="304" t="s">
        <v>191</v>
      </c>
      <c r="AS4" s="304" t="s">
        <v>192</v>
      </c>
      <c r="AT4" s="304" t="s">
        <v>192</v>
      </c>
      <c r="AU4" s="304" t="s">
        <v>188</v>
      </c>
      <c r="AV4" s="304" t="s">
        <v>189</v>
      </c>
      <c r="AW4" s="304" t="s">
        <v>190</v>
      </c>
      <c r="AX4" s="304" t="s">
        <v>191</v>
      </c>
      <c r="AY4" s="304"/>
      <c r="AZ4" s="304"/>
      <c r="BA4" s="304"/>
      <c r="BB4" s="304"/>
      <c r="BC4" s="304" t="s">
        <v>192</v>
      </c>
      <c r="BD4" s="617"/>
      <c r="BE4" s="614"/>
    </row>
    <row r="5" spans="1:406" ht="14.25">
      <c r="A5" s="303" t="s">
        <v>66</v>
      </c>
      <c r="B5" s="304" t="s">
        <v>193</v>
      </c>
      <c r="C5" s="304" t="s">
        <v>193</v>
      </c>
      <c r="D5" s="304" t="s">
        <v>193</v>
      </c>
      <c r="E5" s="304"/>
      <c r="F5" s="304" t="s">
        <v>194</v>
      </c>
      <c r="G5" s="305" t="s">
        <v>68</v>
      </c>
      <c r="H5" s="306" t="s">
        <v>68</v>
      </c>
      <c r="I5" s="304" t="s">
        <v>68</v>
      </c>
      <c r="J5" s="304" t="s">
        <v>68</v>
      </c>
      <c r="K5" s="304" t="s">
        <v>68</v>
      </c>
      <c r="L5" s="304" t="s">
        <v>68</v>
      </c>
      <c r="M5" s="304" t="s">
        <v>68</v>
      </c>
      <c r="N5" s="304" t="s">
        <v>68</v>
      </c>
      <c r="O5" s="304" t="s">
        <v>68</v>
      </c>
      <c r="P5" s="304" t="s">
        <v>68</v>
      </c>
      <c r="Q5" s="304" t="s">
        <v>193</v>
      </c>
      <c r="R5" s="304" t="s">
        <v>193</v>
      </c>
      <c r="S5" s="305" t="s">
        <v>193</v>
      </c>
      <c r="T5" s="306"/>
      <c r="U5" s="304" t="s">
        <v>194</v>
      </c>
      <c r="V5" s="304" t="s">
        <v>68</v>
      </c>
      <c r="W5" s="304" t="s">
        <v>68</v>
      </c>
      <c r="X5" s="304" t="s">
        <v>68</v>
      </c>
      <c r="Y5" s="304" t="s">
        <v>68</v>
      </c>
      <c r="Z5" s="304" t="s">
        <v>68</v>
      </c>
      <c r="AA5" s="304" t="s">
        <v>68</v>
      </c>
      <c r="AB5" s="304" t="s">
        <v>68</v>
      </c>
      <c r="AC5" s="304" t="s">
        <v>68</v>
      </c>
      <c r="AD5" s="304" t="s">
        <v>68</v>
      </c>
      <c r="AE5" s="304" t="s">
        <v>68</v>
      </c>
      <c r="AF5" s="304" t="s">
        <v>193</v>
      </c>
      <c r="AG5" s="304" t="s">
        <v>193</v>
      </c>
      <c r="AH5" s="304" t="s">
        <v>193</v>
      </c>
      <c r="AI5" s="304"/>
      <c r="AJ5" s="304" t="s">
        <v>194</v>
      </c>
      <c r="AK5" s="304" t="s">
        <v>68</v>
      </c>
      <c r="AL5" s="304" t="s">
        <v>68</v>
      </c>
      <c r="AM5" s="304" t="s">
        <v>68</v>
      </c>
      <c r="AN5" s="304" t="s">
        <v>68</v>
      </c>
      <c r="AO5" s="304" t="s">
        <v>68</v>
      </c>
      <c r="AP5" s="304" t="s">
        <v>68</v>
      </c>
      <c r="AQ5" s="304" t="s">
        <v>68</v>
      </c>
      <c r="AR5" s="304" t="s">
        <v>68</v>
      </c>
      <c r="AS5" s="304" t="s">
        <v>68</v>
      </c>
      <c r="AT5" s="304" t="s">
        <v>68</v>
      </c>
      <c r="AU5" s="307" t="s">
        <v>73</v>
      </c>
      <c r="AV5" s="307" t="s">
        <v>73</v>
      </c>
      <c r="AW5" s="307" t="s">
        <v>73</v>
      </c>
      <c r="AX5" s="307" t="s">
        <v>73</v>
      </c>
      <c r="AY5" s="307"/>
      <c r="AZ5" s="307"/>
      <c r="BA5" s="307"/>
      <c r="BB5" s="307"/>
      <c r="BC5" s="307" t="s">
        <v>73</v>
      </c>
      <c r="BD5" s="617"/>
      <c r="BE5" s="614"/>
      <c r="BF5" s="317"/>
      <c r="BG5" s="317"/>
      <c r="BH5" s="317"/>
      <c r="BI5" s="317"/>
      <c r="BJ5" s="317"/>
      <c r="BK5" s="317"/>
      <c r="BL5" s="317"/>
      <c r="BM5" s="317"/>
      <c r="BN5" s="317"/>
      <c r="BO5" s="317"/>
      <c r="BP5" s="317"/>
      <c r="BQ5" s="317"/>
      <c r="BR5" s="317"/>
      <c r="BS5" s="317"/>
      <c r="BT5" s="317"/>
      <c r="BU5" s="317"/>
      <c r="BV5" s="317"/>
      <c r="BW5" s="317"/>
      <c r="BX5" s="317"/>
      <c r="BY5" s="317"/>
      <c r="BZ5" s="317"/>
      <c r="CA5" s="317"/>
      <c r="CB5" s="317"/>
      <c r="CC5" s="317"/>
      <c r="CD5" s="317"/>
      <c r="CE5" s="317"/>
      <c r="CF5" s="317"/>
      <c r="CG5" s="317"/>
      <c r="CH5" s="317"/>
      <c r="CI5" s="317"/>
      <c r="CJ5" s="317"/>
      <c r="CK5" s="317"/>
      <c r="CL5" s="317"/>
      <c r="CM5" s="317"/>
      <c r="CN5" s="317"/>
      <c r="CO5" s="317"/>
      <c r="CP5" s="317"/>
      <c r="CQ5" s="317"/>
      <c r="CR5" s="317"/>
      <c r="CS5" s="317"/>
      <c r="CT5" s="317"/>
      <c r="CU5" s="317"/>
      <c r="CV5" s="317"/>
      <c r="CW5" s="317"/>
      <c r="CX5" s="317"/>
      <c r="CY5" s="317"/>
      <c r="CZ5" s="317"/>
      <c r="DA5" s="317"/>
      <c r="DB5" s="317"/>
      <c r="DC5" s="317"/>
      <c r="DD5" s="317"/>
      <c r="DE5" s="317"/>
      <c r="DF5" s="317"/>
      <c r="DG5" s="317"/>
      <c r="DH5" s="317"/>
      <c r="DI5" s="317"/>
      <c r="DJ5" s="317"/>
      <c r="DK5" s="317"/>
      <c r="DL5" s="317"/>
      <c r="DM5" s="317"/>
      <c r="DN5" s="317"/>
      <c r="DO5" s="317"/>
      <c r="DP5" s="317"/>
      <c r="DQ5" s="317"/>
      <c r="DR5" s="317"/>
      <c r="DS5" s="317"/>
      <c r="DT5" s="317"/>
      <c r="DU5" s="317"/>
      <c r="DV5" s="317"/>
      <c r="DW5" s="317"/>
      <c r="DX5" s="317"/>
      <c r="DY5" s="317"/>
      <c r="DZ5" s="317"/>
      <c r="EA5" s="317"/>
      <c r="EB5" s="317"/>
      <c r="EC5" s="317"/>
      <c r="ED5" s="317"/>
      <c r="EE5" s="317"/>
      <c r="EF5" s="317"/>
      <c r="EG5" s="317"/>
      <c r="EH5" s="317"/>
      <c r="EI5" s="317"/>
      <c r="EJ5" s="317"/>
      <c r="EK5" s="317"/>
      <c r="EL5" s="317"/>
      <c r="EM5" s="317"/>
      <c r="EN5" s="317"/>
      <c r="EO5" s="317"/>
      <c r="EP5" s="317"/>
      <c r="EQ5" s="317"/>
      <c r="ER5" s="317"/>
      <c r="ES5" s="317"/>
      <c r="ET5" s="317"/>
      <c r="EU5" s="317"/>
      <c r="EV5" s="317"/>
      <c r="EW5" s="317"/>
      <c r="EX5" s="317"/>
      <c r="EY5" s="317"/>
      <c r="EZ5" s="317"/>
      <c r="FA5" s="317"/>
      <c r="FB5" s="317"/>
      <c r="FC5" s="317"/>
      <c r="FD5" s="317"/>
      <c r="FE5" s="317"/>
      <c r="FF5" s="317"/>
      <c r="FG5" s="317"/>
      <c r="FH5" s="317"/>
      <c r="FI5" s="317"/>
      <c r="FJ5" s="317"/>
      <c r="FK5" s="317"/>
      <c r="FL5" s="317"/>
      <c r="FM5" s="317"/>
      <c r="FN5" s="317"/>
      <c r="FO5" s="317"/>
      <c r="FP5" s="317"/>
      <c r="FQ5" s="317"/>
      <c r="FR5" s="317"/>
      <c r="FS5" s="317"/>
      <c r="FT5" s="317"/>
      <c r="FU5" s="317"/>
      <c r="FV5" s="317"/>
      <c r="FW5" s="317"/>
      <c r="FX5" s="317"/>
      <c r="FY5" s="317"/>
      <c r="FZ5" s="317"/>
      <c r="GA5" s="317"/>
      <c r="GB5" s="317"/>
      <c r="GC5" s="317"/>
      <c r="GD5" s="317"/>
      <c r="GE5" s="317"/>
      <c r="GF5" s="317"/>
      <c r="GG5" s="317"/>
      <c r="GH5" s="317"/>
      <c r="GI5" s="317"/>
      <c r="GJ5" s="317"/>
      <c r="GK5" s="317"/>
      <c r="GL5" s="317"/>
      <c r="GM5" s="317"/>
      <c r="GN5" s="317"/>
      <c r="GO5" s="317"/>
      <c r="GP5" s="317"/>
      <c r="GQ5" s="317"/>
      <c r="GR5" s="317"/>
      <c r="GS5" s="317"/>
      <c r="GT5" s="317"/>
      <c r="GU5" s="317"/>
      <c r="GV5" s="317"/>
      <c r="GW5" s="317"/>
      <c r="GX5" s="317"/>
      <c r="GY5" s="317"/>
      <c r="GZ5" s="317"/>
      <c r="HA5" s="317"/>
      <c r="HB5" s="317"/>
      <c r="HC5" s="317"/>
      <c r="HD5" s="317"/>
      <c r="HE5" s="317"/>
      <c r="HF5" s="317"/>
      <c r="HG5" s="317"/>
      <c r="HH5" s="317"/>
      <c r="HI5" s="317"/>
      <c r="HJ5" s="317"/>
      <c r="HK5" s="317"/>
      <c r="HL5" s="317"/>
      <c r="HM5" s="317"/>
      <c r="HN5" s="317"/>
      <c r="HO5" s="317"/>
      <c r="HP5" s="317"/>
      <c r="HQ5" s="317"/>
      <c r="HR5" s="317"/>
      <c r="HS5" s="317"/>
      <c r="HT5" s="317"/>
      <c r="HU5" s="317"/>
      <c r="HV5" s="317"/>
      <c r="HW5" s="317"/>
      <c r="HX5" s="317"/>
      <c r="HY5" s="317"/>
      <c r="HZ5" s="317"/>
      <c r="IA5" s="317"/>
      <c r="IB5" s="317"/>
      <c r="IC5" s="317"/>
      <c r="ID5" s="317"/>
      <c r="IE5" s="317"/>
      <c r="IF5" s="317"/>
      <c r="IG5" s="317"/>
      <c r="IH5" s="317"/>
      <c r="II5" s="317"/>
      <c r="IJ5" s="317"/>
      <c r="IK5" s="317"/>
      <c r="IL5" s="317"/>
      <c r="IM5" s="317"/>
      <c r="IN5" s="317"/>
      <c r="IO5" s="317"/>
      <c r="IP5" s="317"/>
      <c r="IQ5" s="317"/>
      <c r="IR5" s="317"/>
      <c r="IS5" s="317"/>
      <c r="IT5" s="317"/>
      <c r="IU5" s="317"/>
      <c r="IV5" s="317"/>
      <c r="IW5" s="317"/>
      <c r="IX5" s="317"/>
      <c r="IY5" s="317"/>
      <c r="IZ5" s="317"/>
      <c r="JA5" s="317"/>
      <c r="JB5" s="317"/>
      <c r="JC5" s="317"/>
      <c r="JD5" s="317"/>
      <c r="JE5" s="317"/>
      <c r="JF5" s="317"/>
      <c r="JG5" s="317"/>
      <c r="JH5" s="317"/>
      <c r="JI5" s="317"/>
      <c r="JJ5" s="317"/>
      <c r="JK5" s="317"/>
      <c r="JL5" s="317"/>
      <c r="JM5" s="317"/>
      <c r="JN5" s="317"/>
      <c r="JO5" s="317"/>
      <c r="JP5" s="317"/>
      <c r="JQ5" s="317"/>
      <c r="JR5" s="317"/>
      <c r="JS5" s="317"/>
      <c r="JT5" s="317"/>
      <c r="JU5" s="317"/>
      <c r="JV5" s="317"/>
      <c r="JW5" s="317"/>
      <c r="JX5" s="317"/>
      <c r="JY5" s="317"/>
      <c r="JZ5" s="317"/>
      <c r="KA5" s="317"/>
      <c r="KB5" s="317"/>
      <c r="KC5" s="317"/>
      <c r="KD5" s="317"/>
      <c r="KE5" s="317"/>
      <c r="KF5" s="317"/>
      <c r="KG5" s="317"/>
      <c r="KH5" s="317"/>
      <c r="KI5" s="317"/>
      <c r="KJ5" s="317"/>
      <c r="KK5" s="317"/>
      <c r="KL5" s="317"/>
      <c r="KM5" s="317"/>
      <c r="KN5" s="317"/>
      <c r="KO5" s="317"/>
      <c r="KP5" s="317"/>
      <c r="KQ5" s="317"/>
      <c r="KR5" s="317"/>
      <c r="KS5" s="317"/>
      <c r="KT5" s="317"/>
      <c r="KU5" s="317"/>
      <c r="KV5" s="317"/>
      <c r="KW5" s="317"/>
      <c r="KX5" s="317"/>
      <c r="KY5" s="317"/>
      <c r="KZ5" s="317"/>
      <c r="LA5" s="317"/>
      <c r="LB5" s="317"/>
      <c r="LC5" s="317"/>
      <c r="LD5" s="317"/>
      <c r="LE5" s="317"/>
      <c r="LF5" s="317"/>
      <c r="LG5" s="317"/>
      <c r="LH5" s="317"/>
      <c r="LI5" s="317"/>
      <c r="LJ5" s="317"/>
      <c r="LK5" s="317"/>
      <c r="LL5" s="317"/>
      <c r="LM5" s="317"/>
      <c r="LN5" s="317"/>
      <c r="LO5" s="317"/>
      <c r="LP5" s="317"/>
      <c r="LQ5" s="317"/>
      <c r="LR5" s="317"/>
      <c r="LS5" s="317"/>
      <c r="LT5" s="317"/>
      <c r="LU5" s="317"/>
      <c r="LV5" s="317"/>
      <c r="LW5" s="317"/>
      <c r="LX5" s="317"/>
      <c r="LY5" s="317"/>
      <c r="LZ5" s="317"/>
      <c r="MA5" s="317"/>
      <c r="MB5" s="317"/>
      <c r="MC5" s="317"/>
      <c r="MD5" s="317"/>
      <c r="ME5" s="317"/>
      <c r="MF5" s="317"/>
      <c r="MG5" s="317"/>
      <c r="MH5" s="317"/>
      <c r="MI5" s="317"/>
      <c r="MJ5" s="317"/>
      <c r="MK5" s="317"/>
      <c r="ML5" s="317"/>
      <c r="MM5" s="317"/>
      <c r="MN5" s="317"/>
      <c r="MO5" s="317"/>
      <c r="MP5" s="317"/>
      <c r="MQ5" s="317"/>
      <c r="MR5" s="317"/>
      <c r="MS5" s="317"/>
      <c r="MT5" s="317"/>
      <c r="MU5" s="317"/>
      <c r="MV5" s="317"/>
      <c r="MW5" s="317"/>
      <c r="MX5" s="317"/>
      <c r="MY5" s="317"/>
      <c r="MZ5" s="317"/>
      <c r="NA5" s="317"/>
      <c r="NB5" s="317"/>
      <c r="NC5" s="317"/>
      <c r="ND5" s="317"/>
      <c r="NE5" s="317"/>
      <c r="NF5" s="317"/>
      <c r="NG5" s="317"/>
      <c r="NH5" s="317"/>
      <c r="NI5" s="317"/>
      <c r="NJ5" s="317"/>
      <c r="NK5" s="317"/>
      <c r="NL5" s="317"/>
      <c r="NM5" s="317"/>
      <c r="NN5" s="317"/>
      <c r="NO5" s="317"/>
      <c r="NP5" s="317"/>
      <c r="NQ5" s="317"/>
      <c r="NR5" s="317"/>
      <c r="NS5" s="317"/>
      <c r="NT5" s="317"/>
      <c r="NU5" s="317"/>
      <c r="NV5" s="317"/>
      <c r="NW5" s="317"/>
      <c r="NX5" s="317"/>
      <c r="NY5" s="317"/>
      <c r="NZ5" s="317"/>
      <c r="OA5" s="317"/>
      <c r="OB5" s="317"/>
      <c r="OC5" s="317"/>
      <c r="OD5" s="317"/>
      <c r="OE5" s="317"/>
      <c r="OF5" s="317"/>
      <c r="OG5" s="317"/>
      <c r="OH5" s="317"/>
      <c r="OI5" s="317"/>
      <c r="OJ5" s="317"/>
      <c r="OK5" s="317"/>
      <c r="OL5" s="317"/>
      <c r="OM5" s="317"/>
      <c r="ON5" s="317"/>
      <c r="OO5" s="317"/>
    </row>
    <row r="6" spans="1:406" s="286" customFormat="1" ht="23.1" customHeight="1">
      <c r="A6" s="285"/>
      <c r="B6" s="644" t="s">
        <v>195</v>
      </c>
      <c r="C6" s="638"/>
      <c r="D6" s="638"/>
      <c r="E6" s="638"/>
      <c r="F6" s="638"/>
      <c r="G6" s="639"/>
      <c r="H6" s="637" t="s">
        <v>196</v>
      </c>
      <c r="I6" s="638"/>
      <c r="J6" s="638"/>
      <c r="K6" s="638"/>
      <c r="L6" s="638"/>
      <c r="M6" s="638"/>
      <c r="N6" s="638"/>
      <c r="O6" s="638"/>
      <c r="P6" s="638"/>
      <c r="Q6" s="638"/>
      <c r="R6" s="638"/>
      <c r="S6" s="639"/>
      <c r="T6" s="637" t="s">
        <v>197</v>
      </c>
      <c r="U6" s="638"/>
      <c r="V6" s="638"/>
      <c r="W6" s="638"/>
      <c r="X6" s="638"/>
      <c r="Y6" s="639"/>
      <c r="Z6" s="637" t="s">
        <v>196</v>
      </c>
      <c r="AA6" s="638"/>
      <c r="AB6" s="638"/>
      <c r="AC6" s="638"/>
      <c r="AD6" s="638"/>
      <c r="AE6" s="638"/>
      <c r="AF6" s="638"/>
      <c r="AG6" s="638"/>
      <c r="AH6" s="638"/>
      <c r="AI6" s="638"/>
      <c r="AJ6" s="638"/>
      <c r="AK6" s="639"/>
      <c r="AL6" s="634" t="s">
        <v>197</v>
      </c>
      <c r="AM6" s="635"/>
      <c r="AN6" s="635"/>
      <c r="AO6" s="635"/>
      <c r="AP6" s="635"/>
      <c r="AQ6" s="636"/>
      <c r="AR6" s="637" t="s">
        <v>196</v>
      </c>
      <c r="AS6" s="638"/>
      <c r="AT6" s="638"/>
      <c r="AU6" s="638"/>
      <c r="AV6" s="638"/>
      <c r="AW6" s="638"/>
      <c r="AX6" s="638"/>
      <c r="AY6" s="638"/>
      <c r="AZ6" s="638"/>
      <c r="BA6" s="638"/>
      <c r="BB6" s="638"/>
      <c r="BC6" s="639"/>
      <c r="BD6" s="618"/>
      <c r="BE6" s="615"/>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c r="ED6" s="188"/>
      <c r="EE6" s="188"/>
      <c r="EF6" s="188"/>
      <c r="EG6" s="188"/>
      <c r="EH6" s="188"/>
      <c r="EI6" s="188"/>
      <c r="EJ6" s="188"/>
      <c r="EK6" s="188"/>
      <c r="EL6" s="188"/>
      <c r="EM6" s="188"/>
      <c r="EN6" s="188"/>
      <c r="EO6" s="188"/>
      <c r="EP6" s="188"/>
      <c r="EQ6" s="188"/>
      <c r="ER6" s="188"/>
      <c r="ES6" s="188"/>
      <c r="ET6" s="188"/>
      <c r="EU6" s="188"/>
      <c r="EV6" s="188"/>
      <c r="EW6" s="188"/>
      <c r="EX6" s="188"/>
      <c r="EY6" s="188"/>
      <c r="EZ6" s="188"/>
      <c r="FA6" s="188"/>
      <c r="FB6" s="188"/>
      <c r="FC6" s="188"/>
      <c r="FD6" s="188"/>
      <c r="FE6" s="188"/>
      <c r="FF6" s="188"/>
      <c r="FG6" s="188"/>
      <c r="FH6" s="188"/>
      <c r="FI6" s="188"/>
      <c r="FJ6" s="188"/>
      <c r="FK6" s="188"/>
      <c r="FL6" s="188"/>
      <c r="FM6" s="188"/>
      <c r="FN6" s="188"/>
      <c r="FO6" s="188"/>
      <c r="FP6" s="188"/>
      <c r="FQ6" s="188"/>
      <c r="FR6" s="188"/>
      <c r="FS6" s="188"/>
      <c r="FT6" s="188"/>
      <c r="FU6" s="188"/>
      <c r="FV6" s="188"/>
      <c r="FW6" s="188"/>
      <c r="FX6" s="188"/>
      <c r="FY6" s="188"/>
      <c r="FZ6" s="188"/>
      <c r="GA6" s="188"/>
      <c r="GB6" s="188"/>
      <c r="GC6" s="188"/>
      <c r="GD6" s="188"/>
      <c r="GE6" s="188"/>
      <c r="GF6" s="188"/>
      <c r="GG6" s="188"/>
      <c r="GH6" s="188"/>
      <c r="GI6" s="188"/>
      <c r="GJ6" s="188"/>
      <c r="GK6" s="188"/>
      <c r="GL6" s="188"/>
      <c r="GM6" s="188"/>
      <c r="GN6" s="188"/>
      <c r="GO6" s="188"/>
      <c r="GP6" s="188"/>
      <c r="GQ6" s="188"/>
      <c r="GR6" s="188"/>
      <c r="GS6" s="188"/>
      <c r="GT6" s="188"/>
      <c r="GU6" s="188"/>
      <c r="GV6" s="188"/>
      <c r="GW6" s="188"/>
      <c r="GX6" s="188"/>
      <c r="GY6" s="188"/>
      <c r="GZ6" s="188"/>
      <c r="HA6" s="188"/>
      <c r="HB6" s="188"/>
      <c r="HC6" s="188"/>
      <c r="HD6" s="188"/>
      <c r="HE6" s="188"/>
      <c r="HF6" s="188"/>
      <c r="HG6" s="188"/>
      <c r="HH6" s="188"/>
      <c r="HI6" s="188"/>
      <c r="HJ6" s="188"/>
      <c r="HK6" s="188"/>
      <c r="HL6" s="188"/>
      <c r="HM6" s="188"/>
      <c r="HN6" s="188"/>
      <c r="HO6" s="188"/>
      <c r="HP6" s="188"/>
      <c r="HQ6" s="188"/>
      <c r="HR6" s="188"/>
      <c r="HS6" s="188"/>
      <c r="HT6" s="188"/>
      <c r="HU6" s="188"/>
      <c r="HV6" s="188"/>
      <c r="HW6" s="188"/>
      <c r="HX6" s="188"/>
      <c r="HY6" s="188"/>
      <c r="HZ6" s="188"/>
      <c r="IA6" s="188"/>
      <c r="IB6" s="188"/>
      <c r="IC6" s="188"/>
      <c r="ID6" s="188"/>
      <c r="IE6" s="188"/>
      <c r="IF6" s="188"/>
      <c r="IG6" s="188"/>
      <c r="IH6" s="188"/>
      <c r="II6" s="188"/>
      <c r="IJ6" s="188"/>
      <c r="IK6" s="188"/>
      <c r="IL6" s="188"/>
      <c r="IM6" s="188"/>
      <c r="IN6" s="188"/>
      <c r="IO6" s="188"/>
      <c r="IP6" s="188"/>
      <c r="IQ6" s="188"/>
      <c r="IR6" s="188"/>
      <c r="IS6" s="188"/>
      <c r="IT6" s="188"/>
      <c r="IU6" s="188"/>
      <c r="IV6" s="188"/>
      <c r="IW6" s="188"/>
      <c r="IX6" s="188"/>
      <c r="IY6" s="188"/>
      <c r="IZ6" s="188"/>
      <c r="JA6" s="188"/>
      <c r="JB6" s="188"/>
      <c r="JC6" s="188"/>
      <c r="JD6" s="188"/>
      <c r="JE6" s="188"/>
      <c r="JF6" s="188"/>
      <c r="JG6" s="188"/>
      <c r="JH6" s="188"/>
      <c r="JI6" s="188"/>
      <c r="JJ6" s="188"/>
      <c r="JK6" s="188"/>
      <c r="JL6" s="188"/>
      <c r="JM6" s="188"/>
      <c r="JN6" s="188"/>
      <c r="JO6" s="188"/>
      <c r="JP6" s="188"/>
      <c r="JQ6" s="188"/>
      <c r="JR6" s="188"/>
      <c r="JS6" s="188"/>
      <c r="JT6" s="188"/>
      <c r="JU6" s="188"/>
      <c r="JV6" s="188"/>
      <c r="JW6" s="188"/>
      <c r="JX6" s="188"/>
      <c r="JY6" s="188"/>
      <c r="JZ6" s="188"/>
      <c r="KA6" s="188"/>
      <c r="KB6" s="188"/>
      <c r="KC6" s="188"/>
      <c r="KD6" s="188"/>
      <c r="KE6" s="188"/>
      <c r="KF6" s="188"/>
      <c r="KG6" s="188"/>
      <c r="KH6" s="188"/>
      <c r="KI6" s="188"/>
      <c r="KJ6" s="188"/>
      <c r="KK6" s="188"/>
      <c r="KL6" s="188"/>
      <c r="KM6" s="188"/>
      <c r="KN6" s="188"/>
      <c r="KO6" s="188"/>
      <c r="KP6" s="188"/>
      <c r="KQ6" s="188"/>
      <c r="KR6" s="188"/>
      <c r="KS6" s="188"/>
      <c r="KT6" s="188"/>
      <c r="KU6" s="188"/>
      <c r="KV6" s="188"/>
      <c r="KW6" s="188"/>
      <c r="KX6" s="188"/>
      <c r="KY6" s="188"/>
      <c r="KZ6" s="188"/>
      <c r="LA6" s="188"/>
      <c r="LB6" s="188"/>
      <c r="LC6" s="188"/>
      <c r="LD6" s="188"/>
      <c r="LE6" s="188"/>
      <c r="LF6" s="188"/>
      <c r="LG6" s="188"/>
      <c r="LH6" s="188"/>
      <c r="LI6" s="188"/>
      <c r="LJ6" s="188"/>
      <c r="LK6" s="188"/>
      <c r="LL6" s="188"/>
      <c r="LM6" s="188"/>
      <c r="LN6" s="188"/>
      <c r="LO6" s="188"/>
      <c r="LP6" s="188"/>
      <c r="LQ6" s="188"/>
      <c r="LR6" s="188"/>
      <c r="LS6" s="188"/>
      <c r="LT6" s="188"/>
      <c r="LU6" s="188"/>
      <c r="LV6" s="188"/>
      <c r="LW6" s="188"/>
      <c r="LX6" s="188"/>
      <c r="LY6" s="188"/>
      <c r="LZ6" s="188"/>
      <c r="MA6" s="188"/>
      <c r="MB6" s="188"/>
      <c r="MC6" s="188"/>
      <c r="MD6" s="188"/>
      <c r="ME6" s="188"/>
      <c r="MF6" s="188"/>
      <c r="MG6" s="188"/>
      <c r="MH6" s="188"/>
      <c r="MI6" s="188"/>
      <c r="MJ6" s="188"/>
      <c r="MK6" s="188"/>
      <c r="ML6" s="188"/>
      <c r="MM6" s="188"/>
      <c r="MN6" s="188"/>
      <c r="MO6" s="188"/>
      <c r="MP6" s="188"/>
      <c r="MQ6" s="188"/>
      <c r="MR6" s="188"/>
      <c r="MS6" s="188"/>
      <c r="MT6" s="188"/>
      <c r="MU6" s="188"/>
      <c r="MV6" s="188"/>
      <c r="MW6" s="188"/>
      <c r="MX6" s="188"/>
      <c r="MY6" s="188"/>
      <c r="MZ6" s="188"/>
      <c r="NA6" s="188"/>
      <c r="NB6" s="188"/>
      <c r="NC6" s="188"/>
      <c r="ND6" s="188"/>
      <c r="NE6" s="188"/>
      <c r="NF6" s="188"/>
      <c r="NG6" s="188"/>
      <c r="NH6" s="188"/>
      <c r="NI6" s="188"/>
      <c r="NJ6" s="188"/>
      <c r="NK6" s="188"/>
      <c r="NL6" s="188"/>
      <c r="NM6" s="188"/>
      <c r="NN6" s="188"/>
      <c r="NO6" s="188"/>
      <c r="NP6" s="188"/>
      <c r="NQ6" s="188"/>
      <c r="NR6" s="188"/>
      <c r="NS6" s="188"/>
      <c r="NT6" s="188"/>
      <c r="NU6" s="188"/>
      <c r="NV6" s="188"/>
      <c r="NW6" s="188"/>
      <c r="NX6" s="188"/>
      <c r="NY6" s="188"/>
      <c r="NZ6" s="188"/>
      <c r="OA6" s="188"/>
      <c r="OB6" s="188"/>
      <c r="OC6" s="188"/>
      <c r="OD6" s="188"/>
      <c r="OE6" s="188"/>
      <c r="OF6" s="188"/>
      <c r="OG6" s="188"/>
      <c r="OH6" s="188"/>
      <c r="OI6" s="188"/>
      <c r="OJ6" s="188"/>
      <c r="OK6" s="188"/>
      <c r="OL6" s="188"/>
      <c r="OM6" s="188"/>
      <c r="ON6" s="188"/>
      <c r="OO6" s="188"/>
      <c r="OP6" s="321"/>
    </row>
    <row r="7" spans="1:406" s="286" customFormat="1" ht="21.6" customHeight="1">
      <c r="A7" s="641" t="s">
        <v>198</v>
      </c>
      <c r="B7" s="645" t="s">
        <v>199</v>
      </c>
      <c r="C7" s="646"/>
      <c r="D7" s="646"/>
      <c r="E7" s="646"/>
      <c r="F7" s="646"/>
      <c r="G7" s="646"/>
      <c r="H7" s="646"/>
      <c r="I7" s="646"/>
      <c r="J7" s="646"/>
      <c r="K7" s="646"/>
      <c r="L7" s="646"/>
      <c r="M7" s="646"/>
      <c r="N7" s="646"/>
      <c r="O7" s="646"/>
      <c r="P7" s="646"/>
      <c r="Q7" s="646"/>
      <c r="R7" s="646"/>
      <c r="S7" s="647"/>
      <c r="T7" s="654" t="s">
        <v>184</v>
      </c>
      <c r="U7" s="655"/>
      <c r="V7" s="655"/>
      <c r="W7" s="655"/>
      <c r="X7" s="655"/>
      <c r="Y7" s="655"/>
      <c r="Z7" s="655"/>
      <c r="AA7" s="655"/>
      <c r="AB7" s="655"/>
      <c r="AC7" s="655"/>
      <c r="AD7" s="655"/>
      <c r="AE7" s="655"/>
      <c r="AF7" s="655"/>
      <c r="AG7" s="655"/>
      <c r="AH7" s="655"/>
      <c r="AI7" s="655"/>
      <c r="AJ7" s="655"/>
      <c r="AK7" s="656"/>
      <c r="AL7" s="625" t="s">
        <v>185</v>
      </c>
      <c r="AM7" s="626"/>
      <c r="AN7" s="626"/>
      <c r="AO7" s="626"/>
      <c r="AP7" s="626"/>
      <c r="AQ7" s="626"/>
      <c r="AR7" s="626"/>
      <c r="AS7" s="626"/>
      <c r="AT7" s="626"/>
      <c r="AU7" s="626"/>
      <c r="AV7" s="626"/>
      <c r="AW7" s="626"/>
      <c r="AX7" s="626"/>
      <c r="AY7" s="626"/>
      <c r="AZ7" s="626"/>
      <c r="BA7" s="626"/>
      <c r="BB7" s="626"/>
      <c r="BC7" s="627"/>
      <c r="BD7" s="618"/>
      <c r="BE7" s="615"/>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c r="FU7" s="188"/>
      <c r="FV7" s="188"/>
      <c r="FW7" s="188"/>
      <c r="FX7" s="188"/>
      <c r="FY7" s="188"/>
      <c r="FZ7" s="188"/>
      <c r="GA7" s="188"/>
      <c r="GB7" s="188"/>
      <c r="GC7" s="188"/>
      <c r="GD7" s="188"/>
      <c r="GE7" s="188"/>
      <c r="GF7" s="188"/>
      <c r="GG7" s="188"/>
      <c r="GH7" s="188"/>
      <c r="GI7" s="188"/>
      <c r="GJ7" s="188"/>
      <c r="GK7" s="188"/>
      <c r="GL7" s="188"/>
      <c r="GM7" s="188"/>
      <c r="GN7" s="188"/>
      <c r="GO7" s="188"/>
      <c r="GP7" s="188"/>
      <c r="GQ7" s="188"/>
      <c r="GR7" s="188"/>
      <c r="GS7" s="188"/>
      <c r="GT7" s="188"/>
      <c r="GU7" s="188"/>
      <c r="GV7" s="188"/>
      <c r="GW7" s="188"/>
      <c r="GX7" s="188"/>
      <c r="GY7" s="188"/>
      <c r="GZ7" s="188"/>
      <c r="HA7" s="188"/>
      <c r="HB7" s="188"/>
      <c r="HC7" s="188"/>
      <c r="HD7" s="188"/>
      <c r="HE7" s="188"/>
      <c r="HF7" s="188"/>
      <c r="HG7" s="188"/>
      <c r="HH7" s="188"/>
      <c r="HI7" s="188"/>
      <c r="HJ7" s="188"/>
      <c r="HK7" s="188"/>
      <c r="HL7" s="188"/>
      <c r="HM7" s="188"/>
      <c r="HN7" s="188"/>
      <c r="HO7" s="188"/>
      <c r="HP7" s="188"/>
      <c r="HQ7" s="188"/>
      <c r="HR7" s="188"/>
      <c r="HS7" s="188"/>
      <c r="HT7" s="188"/>
      <c r="HU7" s="188"/>
      <c r="HV7" s="188"/>
      <c r="HW7" s="188"/>
      <c r="HX7" s="188"/>
      <c r="HY7" s="188"/>
      <c r="HZ7" s="188"/>
      <c r="IA7" s="188"/>
      <c r="IB7" s="188"/>
      <c r="IC7" s="188"/>
      <c r="ID7" s="188"/>
      <c r="IE7" s="188"/>
      <c r="IF7" s="188"/>
      <c r="IG7" s="188"/>
      <c r="IH7" s="188"/>
      <c r="II7" s="188"/>
      <c r="IJ7" s="188"/>
      <c r="IK7" s="188"/>
      <c r="IL7" s="188"/>
      <c r="IM7" s="188"/>
      <c r="IN7" s="188"/>
      <c r="IO7" s="188"/>
      <c r="IP7" s="188"/>
      <c r="IQ7" s="188"/>
      <c r="IR7" s="188"/>
      <c r="IS7" s="188"/>
      <c r="IT7" s="188"/>
      <c r="IU7" s="188"/>
      <c r="IV7" s="188"/>
      <c r="IW7" s="188"/>
      <c r="IX7" s="188"/>
      <c r="IY7" s="188"/>
      <c r="IZ7" s="188"/>
      <c r="JA7" s="188"/>
      <c r="JB7" s="188"/>
      <c r="JC7" s="188"/>
      <c r="JD7" s="188"/>
      <c r="JE7" s="188"/>
      <c r="JF7" s="188"/>
      <c r="JG7" s="188"/>
      <c r="JH7" s="188"/>
      <c r="JI7" s="188"/>
      <c r="JJ7" s="188"/>
      <c r="JK7" s="188"/>
      <c r="JL7" s="188"/>
      <c r="JM7" s="188"/>
      <c r="JN7" s="188"/>
      <c r="JO7" s="188"/>
      <c r="JP7" s="188"/>
      <c r="JQ7" s="188"/>
      <c r="JR7" s="188"/>
      <c r="JS7" s="188"/>
      <c r="JT7" s="188"/>
      <c r="JU7" s="188"/>
      <c r="JV7" s="188"/>
      <c r="JW7" s="188"/>
      <c r="JX7" s="188"/>
      <c r="JY7" s="188"/>
      <c r="JZ7" s="188"/>
      <c r="KA7" s="188"/>
      <c r="KB7" s="188"/>
      <c r="KC7" s="188"/>
      <c r="KD7" s="188"/>
      <c r="KE7" s="188"/>
      <c r="KF7" s="188"/>
      <c r="KG7" s="188"/>
      <c r="KH7" s="188"/>
      <c r="KI7" s="188"/>
      <c r="KJ7" s="188"/>
      <c r="KK7" s="188"/>
      <c r="KL7" s="188"/>
      <c r="KM7" s="188"/>
      <c r="KN7" s="188"/>
      <c r="KO7" s="188"/>
      <c r="KP7" s="188"/>
      <c r="KQ7" s="188"/>
      <c r="KR7" s="188"/>
      <c r="KS7" s="188"/>
      <c r="KT7" s="188"/>
      <c r="KU7" s="188"/>
      <c r="KV7" s="188"/>
      <c r="KW7" s="188"/>
      <c r="KX7" s="188"/>
      <c r="KY7" s="188"/>
      <c r="KZ7" s="188"/>
      <c r="LA7" s="188"/>
      <c r="LB7" s="188"/>
      <c r="LC7" s="188"/>
      <c r="LD7" s="188"/>
      <c r="LE7" s="188"/>
      <c r="LF7" s="188"/>
      <c r="LG7" s="188"/>
      <c r="LH7" s="188"/>
      <c r="LI7" s="188"/>
      <c r="LJ7" s="188"/>
      <c r="LK7" s="188"/>
      <c r="LL7" s="188"/>
      <c r="LM7" s="188"/>
      <c r="LN7" s="188"/>
      <c r="LO7" s="188"/>
      <c r="LP7" s="188"/>
      <c r="LQ7" s="188"/>
      <c r="LR7" s="188"/>
      <c r="LS7" s="188"/>
      <c r="LT7" s="188"/>
      <c r="LU7" s="188"/>
      <c r="LV7" s="188"/>
      <c r="LW7" s="188"/>
      <c r="LX7" s="188"/>
      <c r="LY7" s="188"/>
      <c r="LZ7" s="188"/>
      <c r="MA7" s="188"/>
      <c r="MB7" s="188"/>
      <c r="MC7" s="188"/>
      <c r="MD7" s="188"/>
      <c r="ME7" s="188"/>
      <c r="MF7" s="188"/>
      <c r="MG7" s="188"/>
      <c r="MH7" s="188"/>
      <c r="MI7" s="188"/>
      <c r="MJ7" s="188"/>
      <c r="MK7" s="188"/>
      <c r="ML7" s="188"/>
      <c r="MM7" s="188"/>
      <c r="MN7" s="188"/>
      <c r="MO7" s="188"/>
      <c r="MP7" s="188"/>
      <c r="MQ7" s="188"/>
      <c r="MR7" s="188"/>
      <c r="MS7" s="188"/>
      <c r="MT7" s="188"/>
      <c r="MU7" s="188"/>
      <c r="MV7" s="188"/>
      <c r="MW7" s="188"/>
      <c r="MX7" s="188"/>
      <c r="MY7" s="188"/>
      <c r="MZ7" s="188"/>
      <c r="NA7" s="188"/>
      <c r="NB7" s="188"/>
      <c r="NC7" s="188"/>
      <c r="ND7" s="188"/>
      <c r="NE7" s="188"/>
      <c r="NF7" s="188"/>
      <c r="NG7" s="188"/>
      <c r="NH7" s="188"/>
      <c r="NI7" s="188"/>
      <c r="NJ7" s="188"/>
      <c r="NK7" s="188"/>
      <c r="NL7" s="188"/>
      <c r="NM7" s="188"/>
      <c r="NN7" s="188"/>
      <c r="NO7" s="188"/>
      <c r="NP7" s="188"/>
      <c r="NQ7" s="188"/>
      <c r="NR7" s="188"/>
      <c r="NS7" s="188"/>
      <c r="NT7" s="188"/>
      <c r="NU7" s="188"/>
      <c r="NV7" s="188"/>
      <c r="NW7" s="188"/>
      <c r="NX7" s="188"/>
      <c r="NY7" s="188"/>
      <c r="NZ7" s="188"/>
      <c r="OA7" s="188"/>
      <c r="OB7" s="188"/>
      <c r="OC7" s="188"/>
      <c r="OD7" s="188"/>
      <c r="OE7" s="188"/>
      <c r="OF7" s="188"/>
      <c r="OG7" s="188"/>
      <c r="OH7" s="188"/>
      <c r="OI7" s="188"/>
      <c r="OJ7" s="188"/>
      <c r="OK7" s="188"/>
      <c r="OL7" s="188"/>
      <c r="OM7" s="188"/>
      <c r="ON7" s="188"/>
      <c r="OO7" s="188"/>
      <c r="OP7" s="321"/>
    </row>
    <row r="8" spans="1:406" s="286" customFormat="1" ht="14.25">
      <c r="A8" s="642"/>
      <c r="B8" s="648"/>
      <c r="C8" s="649"/>
      <c r="D8" s="649"/>
      <c r="E8" s="649"/>
      <c r="F8" s="649"/>
      <c r="G8" s="649"/>
      <c r="H8" s="649"/>
      <c r="I8" s="649"/>
      <c r="J8" s="649"/>
      <c r="K8" s="649"/>
      <c r="L8" s="649"/>
      <c r="M8" s="649"/>
      <c r="N8" s="649"/>
      <c r="O8" s="649"/>
      <c r="P8" s="649"/>
      <c r="Q8" s="649"/>
      <c r="R8" s="649"/>
      <c r="S8" s="650"/>
      <c r="T8" s="657"/>
      <c r="U8" s="658"/>
      <c r="V8" s="658"/>
      <c r="W8" s="658"/>
      <c r="X8" s="658"/>
      <c r="Y8" s="658"/>
      <c r="Z8" s="658"/>
      <c r="AA8" s="658"/>
      <c r="AB8" s="658"/>
      <c r="AC8" s="658"/>
      <c r="AD8" s="658"/>
      <c r="AE8" s="658"/>
      <c r="AF8" s="658"/>
      <c r="AG8" s="658"/>
      <c r="AH8" s="658"/>
      <c r="AI8" s="658"/>
      <c r="AJ8" s="658"/>
      <c r="AK8" s="659"/>
      <c r="AL8" s="628"/>
      <c r="AM8" s="629"/>
      <c r="AN8" s="629"/>
      <c r="AO8" s="629"/>
      <c r="AP8" s="629"/>
      <c r="AQ8" s="629"/>
      <c r="AR8" s="629"/>
      <c r="AS8" s="629"/>
      <c r="AT8" s="629"/>
      <c r="AU8" s="629"/>
      <c r="AV8" s="629"/>
      <c r="AW8" s="629"/>
      <c r="AX8" s="629"/>
      <c r="AY8" s="629"/>
      <c r="AZ8" s="629"/>
      <c r="BA8" s="629"/>
      <c r="BB8" s="629"/>
      <c r="BC8" s="630"/>
      <c r="BD8" s="618"/>
      <c r="BE8" s="615"/>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c r="LA8" s="188"/>
      <c r="LB8" s="188"/>
      <c r="LC8" s="188"/>
      <c r="LD8" s="188"/>
      <c r="LE8" s="188"/>
      <c r="LF8" s="188"/>
      <c r="LG8" s="188"/>
      <c r="LH8" s="188"/>
      <c r="LI8" s="188"/>
      <c r="LJ8" s="188"/>
      <c r="LK8" s="188"/>
      <c r="LL8" s="188"/>
      <c r="LM8" s="188"/>
      <c r="LN8" s="188"/>
      <c r="LO8" s="188"/>
      <c r="LP8" s="188"/>
      <c r="LQ8" s="188"/>
      <c r="LR8" s="188"/>
      <c r="LS8" s="188"/>
      <c r="LT8" s="188"/>
      <c r="LU8" s="188"/>
      <c r="LV8" s="188"/>
      <c r="LW8" s="188"/>
      <c r="LX8" s="188"/>
      <c r="LY8" s="188"/>
      <c r="LZ8" s="188"/>
      <c r="MA8" s="188"/>
      <c r="MB8" s="188"/>
      <c r="MC8" s="188"/>
      <c r="MD8" s="188"/>
      <c r="ME8" s="188"/>
      <c r="MF8" s="188"/>
      <c r="MG8" s="188"/>
      <c r="MH8" s="188"/>
      <c r="MI8" s="188"/>
      <c r="MJ8" s="188"/>
      <c r="MK8" s="188"/>
      <c r="ML8" s="188"/>
      <c r="MM8" s="188"/>
      <c r="MN8" s="188"/>
      <c r="MO8" s="188"/>
      <c r="MP8" s="188"/>
      <c r="MQ8" s="188"/>
      <c r="MR8" s="188"/>
      <c r="MS8" s="188"/>
      <c r="MT8" s="188"/>
      <c r="MU8" s="188"/>
      <c r="MV8" s="188"/>
      <c r="MW8" s="188"/>
      <c r="MX8" s="188"/>
      <c r="MY8" s="188"/>
      <c r="MZ8" s="188"/>
      <c r="NA8" s="188"/>
      <c r="NB8" s="188"/>
      <c r="NC8" s="188"/>
      <c r="ND8" s="188"/>
      <c r="NE8" s="188"/>
      <c r="NF8" s="188"/>
      <c r="NG8" s="188"/>
      <c r="NH8" s="188"/>
      <c r="NI8" s="188"/>
      <c r="NJ8" s="188"/>
      <c r="NK8" s="188"/>
      <c r="NL8" s="188"/>
      <c r="NM8" s="188"/>
      <c r="NN8" s="188"/>
      <c r="NO8" s="188"/>
      <c r="NP8" s="188"/>
      <c r="NQ8" s="188"/>
      <c r="NR8" s="188"/>
      <c r="NS8" s="188"/>
      <c r="NT8" s="188"/>
      <c r="NU8" s="188"/>
      <c r="NV8" s="188"/>
      <c r="NW8" s="188"/>
      <c r="NX8" s="188"/>
      <c r="NY8" s="188"/>
      <c r="NZ8" s="188"/>
      <c r="OA8" s="188"/>
      <c r="OB8" s="188"/>
      <c r="OC8" s="188"/>
      <c r="OD8" s="188"/>
      <c r="OE8" s="188"/>
      <c r="OF8" s="188"/>
      <c r="OG8" s="188"/>
      <c r="OH8" s="188"/>
      <c r="OI8" s="188"/>
      <c r="OJ8" s="188"/>
      <c r="OK8" s="188"/>
      <c r="OL8" s="188"/>
      <c r="OM8" s="188"/>
      <c r="ON8" s="188"/>
      <c r="OO8" s="188"/>
      <c r="OP8" s="321"/>
    </row>
    <row r="9" spans="1:406" s="286" customFormat="1" ht="21.95" customHeight="1">
      <c r="A9" s="643"/>
      <c r="B9" s="651"/>
      <c r="C9" s="652"/>
      <c r="D9" s="652"/>
      <c r="E9" s="652"/>
      <c r="F9" s="652"/>
      <c r="G9" s="652"/>
      <c r="H9" s="652"/>
      <c r="I9" s="652"/>
      <c r="J9" s="652"/>
      <c r="K9" s="652"/>
      <c r="L9" s="652"/>
      <c r="M9" s="652"/>
      <c r="N9" s="652"/>
      <c r="O9" s="652"/>
      <c r="P9" s="652"/>
      <c r="Q9" s="652"/>
      <c r="R9" s="652"/>
      <c r="S9" s="653"/>
      <c r="T9" s="660"/>
      <c r="U9" s="661"/>
      <c r="V9" s="661"/>
      <c r="W9" s="661"/>
      <c r="X9" s="661"/>
      <c r="Y9" s="661"/>
      <c r="Z9" s="661"/>
      <c r="AA9" s="661"/>
      <c r="AB9" s="661"/>
      <c r="AC9" s="661"/>
      <c r="AD9" s="661"/>
      <c r="AE9" s="661"/>
      <c r="AF9" s="661"/>
      <c r="AG9" s="661"/>
      <c r="AH9" s="661"/>
      <c r="AI9" s="661"/>
      <c r="AJ9" s="661"/>
      <c r="AK9" s="662"/>
      <c r="AL9" s="631"/>
      <c r="AM9" s="632"/>
      <c r="AN9" s="632"/>
      <c r="AO9" s="632"/>
      <c r="AP9" s="632"/>
      <c r="AQ9" s="632"/>
      <c r="AR9" s="632"/>
      <c r="AS9" s="632"/>
      <c r="AT9" s="632"/>
      <c r="AU9" s="632"/>
      <c r="AV9" s="632"/>
      <c r="AW9" s="632"/>
      <c r="AX9" s="632"/>
      <c r="AY9" s="632"/>
      <c r="AZ9" s="632"/>
      <c r="BA9" s="632"/>
      <c r="BB9" s="632"/>
      <c r="BC9" s="633"/>
      <c r="BD9" s="618"/>
      <c r="BE9" s="615"/>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188"/>
      <c r="CY9" s="188"/>
      <c r="CZ9" s="188"/>
      <c r="DA9" s="188"/>
      <c r="DB9" s="188"/>
      <c r="DC9" s="188"/>
      <c r="DD9" s="188"/>
      <c r="DE9" s="188"/>
      <c r="DF9" s="188"/>
      <c r="DG9" s="188"/>
      <c r="DH9" s="188"/>
      <c r="DI9" s="188"/>
      <c r="DJ9" s="188"/>
      <c r="DK9" s="188"/>
      <c r="DL9" s="188"/>
      <c r="DM9" s="188"/>
      <c r="DN9" s="188"/>
      <c r="DO9" s="188"/>
      <c r="DP9" s="188"/>
      <c r="DQ9" s="188"/>
      <c r="DR9" s="188"/>
      <c r="DS9" s="188"/>
      <c r="DT9" s="188"/>
      <c r="DU9" s="188"/>
      <c r="DV9" s="188"/>
      <c r="DW9" s="188"/>
      <c r="DX9" s="188"/>
      <c r="DY9" s="188"/>
      <c r="DZ9" s="188"/>
      <c r="EA9" s="188"/>
      <c r="EB9" s="188"/>
      <c r="EC9" s="188"/>
      <c r="ED9" s="188"/>
      <c r="EE9" s="188"/>
      <c r="EF9" s="188"/>
      <c r="EG9" s="188"/>
      <c r="EH9" s="188"/>
      <c r="EI9" s="188"/>
      <c r="EJ9" s="188"/>
      <c r="EK9" s="188"/>
      <c r="EL9" s="188"/>
      <c r="EM9" s="188"/>
      <c r="EN9" s="188"/>
      <c r="EO9" s="188"/>
      <c r="EP9" s="188"/>
      <c r="EQ9" s="188"/>
      <c r="ER9" s="188"/>
      <c r="ES9" s="188"/>
      <c r="ET9" s="188"/>
      <c r="EU9" s="188"/>
      <c r="EV9" s="188"/>
      <c r="EW9" s="188"/>
      <c r="EX9" s="188"/>
      <c r="EY9" s="188"/>
      <c r="EZ9" s="188"/>
      <c r="FA9" s="188"/>
      <c r="FB9" s="188"/>
      <c r="FC9" s="188"/>
      <c r="FD9" s="188"/>
      <c r="FE9" s="188"/>
      <c r="FF9" s="188"/>
      <c r="FG9" s="188"/>
      <c r="FH9" s="188"/>
      <c r="FI9" s="188"/>
      <c r="FJ9" s="188"/>
      <c r="FK9" s="188"/>
      <c r="FL9" s="188"/>
      <c r="FM9" s="188"/>
      <c r="FN9" s="188"/>
      <c r="FO9" s="188"/>
      <c r="FP9" s="188"/>
      <c r="FQ9" s="188"/>
      <c r="FR9" s="188"/>
      <c r="FS9" s="188"/>
      <c r="FT9" s="188"/>
      <c r="FU9" s="188"/>
      <c r="FV9" s="188"/>
      <c r="FW9" s="188"/>
      <c r="FX9" s="188"/>
      <c r="FY9" s="188"/>
      <c r="FZ9" s="188"/>
      <c r="GA9" s="188"/>
      <c r="GB9" s="188"/>
      <c r="GC9" s="188"/>
      <c r="GD9" s="188"/>
      <c r="GE9" s="188"/>
      <c r="GF9" s="188"/>
      <c r="GG9" s="188"/>
      <c r="GH9" s="188"/>
      <c r="GI9" s="188"/>
      <c r="GJ9" s="188"/>
      <c r="GK9" s="188"/>
      <c r="GL9" s="188"/>
      <c r="GM9" s="188"/>
      <c r="GN9" s="188"/>
      <c r="GO9" s="188"/>
      <c r="GP9" s="188"/>
      <c r="GQ9" s="188"/>
      <c r="GR9" s="188"/>
      <c r="GS9" s="188"/>
      <c r="GT9" s="188"/>
      <c r="GU9" s="188"/>
      <c r="GV9" s="188"/>
      <c r="GW9" s="188"/>
      <c r="GX9" s="188"/>
      <c r="GY9" s="188"/>
      <c r="GZ9" s="188"/>
      <c r="HA9" s="188"/>
      <c r="HB9" s="188"/>
      <c r="HC9" s="188"/>
      <c r="HD9" s="188"/>
      <c r="HE9" s="188"/>
      <c r="HF9" s="188"/>
      <c r="HG9" s="188"/>
      <c r="HH9" s="188"/>
      <c r="HI9" s="188"/>
      <c r="HJ9" s="188"/>
      <c r="HK9" s="188"/>
      <c r="HL9" s="188"/>
      <c r="HM9" s="188"/>
      <c r="HN9" s="188"/>
      <c r="HO9" s="188"/>
      <c r="HP9" s="188"/>
      <c r="HQ9" s="188"/>
      <c r="HR9" s="188"/>
      <c r="HS9" s="188"/>
      <c r="HT9" s="188"/>
      <c r="HU9" s="188"/>
      <c r="HV9" s="188"/>
      <c r="HW9" s="188"/>
      <c r="HX9" s="188"/>
      <c r="HY9" s="188"/>
      <c r="HZ9" s="188"/>
      <c r="IA9" s="188"/>
      <c r="IB9" s="188"/>
      <c r="IC9" s="188"/>
      <c r="ID9" s="188"/>
      <c r="IE9" s="188"/>
      <c r="IF9" s="188"/>
      <c r="IG9" s="188"/>
      <c r="IH9" s="188"/>
      <c r="II9" s="188"/>
      <c r="IJ9" s="188"/>
      <c r="IK9" s="188"/>
      <c r="IL9" s="188"/>
      <c r="IM9" s="188"/>
      <c r="IN9" s="188"/>
      <c r="IO9" s="188"/>
      <c r="IP9" s="188"/>
      <c r="IQ9" s="188"/>
      <c r="IR9" s="188"/>
      <c r="IS9" s="188"/>
      <c r="IT9" s="188"/>
      <c r="IU9" s="188"/>
      <c r="IV9" s="188"/>
      <c r="IW9" s="188"/>
      <c r="IX9" s="188"/>
      <c r="IY9" s="188"/>
      <c r="IZ9" s="188"/>
      <c r="JA9" s="188"/>
      <c r="JB9" s="188"/>
      <c r="JC9" s="188"/>
      <c r="JD9" s="188"/>
      <c r="JE9" s="188"/>
      <c r="JF9" s="188"/>
      <c r="JG9" s="188"/>
      <c r="JH9" s="188"/>
      <c r="JI9" s="188"/>
      <c r="JJ9" s="188"/>
      <c r="JK9" s="188"/>
      <c r="JL9" s="188"/>
      <c r="JM9" s="188"/>
      <c r="JN9" s="188"/>
      <c r="JO9" s="188"/>
      <c r="JP9" s="188"/>
      <c r="JQ9" s="188"/>
      <c r="JR9" s="188"/>
      <c r="JS9" s="188"/>
      <c r="JT9" s="188"/>
      <c r="JU9" s="188"/>
      <c r="JV9" s="188"/>
      <c r="JW9" s="188"/>
      <c r="JX9" s="188"/>
      <c r="JY9" s="188"/>
      <c r="JZ9" s="188"/>
      <c r="KA9" s="188"/>
      <c r="KB9" s="188"/>
      <c r="KC9" s="188"/>
      <c r="KD9" s="188"/>
      <c r="KE9" s="188"/>
      <c r="KF9" s="188"/>
      <c r="KG9" s="188"/>
      <c r="KH9" s="188"/>
      <c r="KI9" s="188"/>
      <c r="KJ9" s="188"/>
      <c r="KK9" s="188"/>
      <c r="KL9" s="188"/>
      <c r="KM9" s="188"/>
      <c r="KN9" s="188"/>
      <c r="KO9" s="188"/>
      <c r="KP9" s="188"/>
      <c r="KQ9" s="188"/>
      <c r="KR9" s="188"/>
      <c r="KS9" s="188"/>
      <c r="KT9" s="188"/>
      <c r="KU9" s="188"/>
      <c r="KV9" s="188"/>
      <c r="KW9" s="188"/>
      <c r="KX9" s="188"/>
      <c r="KY9" s="188"/>
      <c r="KZ9" s="188"/>
      <c r="LA9" s="188"/>
      <c r="LB9" s="188"/>
      <c r="LC9" s="188"/>
      <c r="LD9" s="188"/>
      <c r="LE9" s="188"/>
      <c r="LF9" s="188"/>
      <c r="LG9" s="188"/>
      <c r="LH9" s="188"/>
      <c r="LI9" s="188"/>
      <c r="LJ9" s="188"/>
      <c r="LK9" s="188"/>
      <c r="LL9" s="188"/>
      <c r="LM9" s="188"/>
      <c r="LN9" s="188"/>
      <c r="LO9" s="188"/>
      <c r="LP9" s="188"/>
      <c r="LQ9" s="188"/>
      <c r="LR9" s="188"/>
      <c r="LS9" s="188"/>
      <c r="LT9" s="188"/>
      <c r="LU9" s="188"/>
      <c r="LV9" s="188"/>
      <c r="LW9" s="188"/>
      <c r="LX9" s="188"/>
      <c r="LY9" s="188"/>
      <c r="LZ9" s="188"/>
      <c r="MA9" s="188"/>
      <c r="MB9" s="188"/>
      <c r="MC9" s="188"/>
      <c r="MD9" s="188"/>
      <c r="ME9" s="188"/>
      <c r="MF9" s="188"/>
      <c r="MG9" s="188"/>
      <c r="MH9" s="188"/>
      <c r="MI9" s="188"/>
      <c r="MJ9" s="188"/>
      <c r="MK9" s="188"/>
      <c r="ML9" s="188"/>
      <c r="MM9" s="188"/>
      <c r="MN9" s="188"/>
      <c r="MO9" s="188"/>
      <c r="MP9" s="188"/>
      <c r="MQ9" s="188"/>
      <c r="MR9" s="188"/>
      <c r="MS9" s="188"/>
      <c r="MT9" s="188"/>
      <c r="MU9" s="188"/>
      <c r="MV9" s="188"/>
      <c r="MW9" s="188"/>
      <c r="MX9" s="188"/>
      <c r="MY9" s="188"/>
      <c r="MZ9" s="188"/>
      <c r="NA9" s="188"/>
      <c r="NB9" s="188"/>
      <c r="NC9" s="188"/>
      <c r="ND9" s="188"/>
      <c r="NE9" s="188"/>
      <c r="NF9" s="188"/>
      <c r="NG9" s="188"/>
      <c r="NH9" s="188"/>
      <c r="NI9" s="188"/>
      <c r="NJ9" s="188"/>
      <c r="NK9" s="188"/>
      <c r="NL9" s="188"/>
      <c r="NM9" s="188"/>
      <c r="NN9" s="188"/>
      <c r="NO9" s="188"/>
      <c r="NP9" s="188"/>
      <c r="NQ9" s="188"/>
      <c r="NR9" s="188"/>
      <c r="NS9" s="188"/>
      <c r="NT9" s="188"/>
      <c r="NU9" s="188"/>
      <c r="NV9" s="188"/>
      <c r="NW9" s="188"/>
      <c r="NX9" s="188"/>
      <c r="NY9" s="188"/>
      <c r="NZ9" s="188"/>
      <c r="OA9" s="188"/>
      <c r="OB9" s="188"/>
      <c r="OC9" s="188"/>
      <c r="OD9" s="188"/>
      <c r="OE9" s="188"/>
      <c r="OF9" s="188"/>
      <c r="OG9" s="188"/>
      <c r="OH9" s="188"/>
      <c r="OI9" s="188"/>
      <c r="OJ9" s="188"/>
      <c r="OK9" s="188"/>
      <c r="OL9" s="188"/>
      <c r="OM9" s="188"/>
      <c r="ON9" s="188"/>
      <c r="OO9" s="188"/>
      <c r="OP9" s="321"/>
    </row>
    <row r="10" spans="1:406" s="286" customFormat="1" ht="14.25">
      <c r="A10" s="77" t="s">
        <v>59</v>
      </c>
      <c r="B10" s="45" t="s">
        <v>60</v>
      </c>
      <c r="C10" s="45" t="s">
        <v>61</v>
      </c>
      <c r="D10" s="45" t="s">
        <v>62</v>
      </c>
      <c r="E10" s="45" t="s">
        <v>63</v>
      </c>
      <c r="F10" s="45" t="s">
        <v>64</v>
      </c>
      <c r="G10" s="110" t="s">
        <v>65</v>
      </c>
      <c r="H10" s="113" t="s">
        <v>60</v>
      </c>
      <c r="I10" s="52" t="s">
        <v>60</v>
      </c>
      <c r="J10" s="45" t="s">
        <v>61</v>
      </c>
      <c r="K10" s="45" t="s">
        <v>61</v>
      </c>
      <c r="L10" s="45" t="s">
        <v>62</v>
      </c>
      <c r="M10" s="45" t="s">
        <v>62</v>
      </c>
      <c r="N10" s="45" t="s">
        <v>63</v>
      </c>
      <c r="O10" s="45" t="s">
        <v>63</v>
      </c>
      <c r="P10" s="45" t="s">
        <v>64</v>
      </c>
      <c r="Q10" s="45" t="s">
        <v>64</v>
      </c>
      <c r="R10" s="45" t="s">
        <v>65</v>
      </c>
      <c r="S10" s="328" t="s">
        <v>65</v>
      </c>
      <c r="T10" s="52" t="s">
        <v>60</v>
      </c>
      <c r="U10" s="45" t="s">
        <v>61</v>
      </c>
      <c r="V10" s="45" t="s">
        <v>62</v>
      </c>
      <c r="W10" s="45" t="s">
        <v>63</v>
      </c>
      <c r="X10" s="45" t="s">
        <v>64</v>
      </c>
      <c r="Y10" s="110" t="s">
        <v>65</v>
      </c>
      <c r="Z10" s="113" t="s">
        <v>60</v>
      </c>
      <c r="AA10" s="52" t="s">
        <v>60</v>
      </c>
      <c r="AB10" s="45" t="s">
        <v>61</v>
      </c>
      <c r="AC10" s="45" t="s">
        <v>61</v>
      </c>
      <c r="AD10" s="45" t="s">
        <v>62</v>
      </c>
      <c r="AE10" s="45" t="s">
        <v>62</v>
      </c>
      <c r="AF10" s="45" t="s">
        <v>63</v>
      </c>
      <c r="AG10" s="45" t="s">
        <v>63</v>
      </c>
      <c r="AH10" s="45" t="s">
        <v>64</v>
      </c>
      <c r="AI10" s="45" t="s">
        <v>64</v>
      </c>
      <c r="AJ10" s="45" t="s">
        <v>65</v>
      </c>
      <c r="AK10" s="328" t="s">
        <v>65</v>
      </c>
      <c r="AL10" s="52" t="s">
        <v>60</v>
      </c>
      <c r="AM10" s="45" t="s">
        <v>61</v>
      </c>
      <c r="AN10" s="45" t="s">
        <v>62</v>
      </c>
      <c r="AO10" s="45" t="s">
        <v>63</v>
      </c>
      <c r="AP10" s="45" t="s">
        <v>64</v>
      </c>
      <c r="AQ10" s="110" t="s">
        <v>65</v>
      </c>
      <c r="AR10" s="113" t="s">
        <v>60</v>
      </c>
      <c r="AS10" s="52" t="s">
        <v>60</v>
      </c>
      <c r="AT10" s="45" t="s">
        <v>61</v>
      </c>
      <c r="AU10" s="45" t="s">
        <v>61</v>
      </c>
      <c r="AV10" s="45" t="s">
        <v>62</v>
      </c>
      <c r="AW10" s="45" t="s">
        <v>62</v>
      </c>
      <c r="AX10" s="45" t="s">
        <v>63</v>
      </c>
      <c r="AY10" s="45" t="s">
        <v>63</v>
      </c>
      <c r="AZ10" s="45" t="s">
        <v>64</v>
      </c>
      <c r="BA10" s="45" t="s">
        <v>64</v>
      </c>
      <c r="BB10" s="45" t="s">
        <v>65</v>
      </c>
      <c r="BC10" s="328" t="s">
        <v>65</v>
      </c>
      <c r="BD10" s="618"/>
      <c r="BE10" s="615"/>
      <c r="BF10" s="188"/>
      <c r="BG10" s="188"/>
      <c r="BH10" s="188"/>
      <c r="BI10" s="188"/>
      <c r="BJ10" s="188"/>
      <c r="BK10" s="188"/>
      <c r="BL10" s="188"/>
      <c r="BM10" s="188"/>
      <c r="BN10" s="188"/>
      <c r="BO10" s="188"/>
      <c r="BP10" s="188"/>
      <c r="BQ10" s="188"/>
      <c r="BR10" s="188"/>
      <c r="BS10" s="188"/>
      <c r="BT10" s="188"/>
      <c r="BU10" s="188"/>
      <c r="BV10" s="188"/>
      <c r="BW10" s="188"/>
      <c r="BX10" s="188"/>
      <c r="BY10" s="188"/>
      <c r="BZ10" s="188"/>
      <c r="CA10" s="188"/>
      <c r="CB10" s="188"/>
      <c r="CC10" s="188"/>
      <c r="CD10" s="188"/>
      <c r="CE10" s="188"/>
      <c r="CF10" s="188"/>
      <c r="CG10" s="188"/>
      <c r="CH10" s="188"/>
      <c r="CI10" s="188"/>
      <c r="CJ10" s="188"/>
      <c r="CK10" s="188"/>
      <c r="CL10" s="188"/>
      <c r="CM10" s="188"/>
      <c r="CN10" s="188"/>
      <c r="CO10" s="188"/>
      <c r="CP10" s="188"/>
      <c r="CQ10" s="188"/>
      <c r="CR10" s="188"/>
      <c r="CS10" s="188"/>
      <c r="CT10" s="188"/>
      <c r="CU10" s="188"/>
      <c r="CV10" s="188"/>
      <c r="CW10" s="188"/>
      <c r="CX10" s="188"/>
      <c r="CY10" s="188"/>
      <c r="CZ10" s="188"/>
      <c r="DA10" s="188"/>
      <c r="DB10" s="188"/>
      <c r="DC10" s="188"/>
      <c r="DD10" s="188"/>
      <c r="DE10" s="188"/>
      <c r="DF10" s="188"/>
      <c r="DG10" s="188"/>
      <c r="DH10" s="188"/>
      <c r="DI10" s="188"/>
      <c r="DJ10" s="188"/>
      <c r="DK10" s="188"/>
      <c r="DL10" s="188"/>
      <c r="DM10" s="188"/>
      <c r="DN10" s="188"/>
      <c r="DO10" s="188"/>
      <c r="DP10" s="188"/>
      <c r="DQ10" s="188"/>
      <c r="DR10" s="188"/>
      <c r="DS10" s="188"/>
      <c r="DT10" s="188"/>
      <c r="DU10" s="188"/>
      <c r="DV10" s="188"/>
      <c r="DW10" s="188"/>
      <c r="DX10" s="188"/>
      <c r="DY10" s="188"/>
      <c r="DZ10" s="188"/>
      <c r="EA10" s="188"/>
      <c r="EB10" s="188"/>
      <c r="EC10" s="188"/>
      <c r="ED10" s="188"/>
      <c r="EE10" s="188"/>
      <c r="EF10" s="188"/>
      <c r="EG10" s="188"/>
      <c r="EH10" s="188"/>
      <c r="EI10" s="188"/>
      <c r="EJ10" s="188"/>
      <c r="EK10" s="188"/>
      <c r="EL10" s="188"/>
      <c r="EM10" s="188"/>
      <c r="EN10" s="188"/>
      <c r="EO10" s="188"/>
      <c r="EP10" s="188"/>
      <c r="EQ10" s="188"/>
      <c r="ER10" s="188"/>
      <c r="ES10" s="188"/>
      <c r="ET10" s="188"/>
      <c r="EU10" s="188"/>
      <c r="EV10" s="188"/>
      <c r="EW10" s="188"/>
      <c r="EX10" s="188"/>
      <c r="EY10" s="188"/>
      <c r="EZ10" s="188"/>
      <c r="FA10" s="188"/>
      <c r="FB10" s="188"/>
      <c r="FC10" s="188"/>
      <c r="FD10" s="188"/>
      <c r="FE10" s="188"/>
      <c r="FF10" s="188"/>
      <c r="FG10" s="188"/>
      <c r="FH10" s="188"/>
      <c r="FI10" s="188"/>
      <c r="FJ10" s="188"/>
      <c r="FK10" s="188"/>
      <c r="FL10" s="188"/>
      <c r="FM10" s="188"/>
      <c r="FN10" s="188"/>
      <c r="FO10" s="188"/>
      <c r="FP10" s="188"/>
      <c r="FQ10" s="188"/>
      <c r="FR10" s="188"/>
      <c r="FS10" s="188"/>
      <c r="FT10" s="188"/>
      <c r="FU10" s="188"/>
      <c r="FV10" s="188"/>
      <c r="FW10" s="188"/>
      <c r="FX10" s="188"/>
      <c r="FY10" s="188"/>
      <c r="FZ10" s="188"/>
      <c r="GA10" s="188"/>
      <c r="GB10" s="188"/>
      <c r="GC10" s="188"/>
      <c r="GD10" s="188"/>
      <c r="GE10" s="188"/>
      <c r="GF10" s="188"/>
      <c r="GG10" s="188"/>
      <c r="GH10" s="188"/>
      <c r="GI10" s="188"/>
      <c r="GJ10" s="188"/>
      <c r="GK10" s="188"/>
      <c r="GL10" s="188"/>
      <c r="GM10" s="188"/>
      <c r="GN10" s="188"/>
      <c r="GO10" s="188"/>
      <c r="GP10" s="188"/>
      <c r="GQ10" s="188"/>
      <c r="GR10" s="188"/>
      <c r="GS10" s="188"/>
      <c r="GT10" s="188"/>
      <c r="GU10" s="188"/>
      <c r="GV10" s="188"/>
      <c r="GW10" s="188"/>
      <c r="GX10" s="188"/>
      <c r="GY10" s="188"/>
      <c r="GZ10" s="188"/>
      <c r="HA10" s="188"/>
      <c r="HB10" s="188"/>
      <c r="HC10" s="188"/>
      <c r="HD10" s="188"/>
      <c r="HE10" s="188"/>
      <c r="HF10" s="188"/>
      <c r="HG10" s="188"/>
      <c r="HH10" s="188"/>
      <c r="HI10" s="188"/>
      <c r="HJ10" s="188"/>
      <c r="HK10" s="188"/>
      <c r="HL10" s="188"/>
      <c r="HM10" s="188"/>
      <c r="HN10" s="188"/>
      <c r="HO10" s="188"/>
      <c r="HP10" s="188"/>
      <c r="HQ10" s="188"/>
      <c r="HR10" s="188"/>
      <c r="HS10" s="188"/>
      <c r="HT10" s="188"/>
      <c r="HU10" s="188"/>
      <c r="HV10" s="188"/>
      <c r="HW10" s="188"/>
      <c r="HX10" s="188"/>
      <c r="HY10" s="188"/>
      <c r="HZ10" s="188"/>
      <c r="IA10" s="188"/>
      <c r="IB10" s="188"/>
      <c r="IC10" s="188"/>
      <c r="ID10" s="188"/>
      <c r="IE10" s="188"/>
      <c r="IF10" s="188"/>
      <c r="IG10" s="188"/>
      <c r="IH10" s="188"/>
      <c r="II10" s="188"/>
      <c r="IJ10" s="188"/>
      <c r="IK10" s="188"/>
      <c r="IL10" s="188"/>
      <c r="IM10" s="188"/>
      <c r="IN10" s="188"/>
      <c r="IO10" s="188"/>
      <c r="IP10" s="188"/>
      <c r="IQ10" s="188"/>
      <c r="IR10" s="188"/>
      <c r="IS10" s="188"/>
      <c r="IT10" s="188"/>
      <c r="IU10" s="188"/>
      <c r="IV10" s="188"/>
      <c r="IW10" s="188"/>
      <c r="IX10" s="188"/>
      <c r="IY10" s="188"/>
      <c r="IZ10" s="188"/>
      <c r="JA10" s="188"/>
      <c r="JB10" s="188"/>
      <c r="JC10" s="188"/>
      <c r="JD10" s="188"/>
      <c r="JE10" s="188"/>
      <c r="JF10" s="188"/>
      <c r="JG10" s="188"/>
      <c r="JH10" s="188"/>
      <c r="JI10" s="188"/>
      <c r="JJ10" s="188"/>
      <c r="JK10" s="188"/>
      <c r="JL10" s="188"/>
      <c r="JM10" s="188"/>
      <c r="JN10" s="188"/>
      <c r="JO10" s="188"/>
      <c r="JP10" s="188"/>
      <c r="JQ10" s="188"/>
      <c r="JR10" s="188"/>
      <c r="JS10" s="188"/>
      <c r="JT10" s="188"/>
      <c r="JU10" s="188"/>
      <c r="JV10" s="188"/>
      <c r="JW10" s="188"/>
      <c r="JX10" s="188"/>
      <c r="JY10" s="188"/>
      <c r="JZ10" s="188"/>
      <c r="KA10" s="188"/>
      <c r="KB10" s="188"/>
      <c r="KC10" s="188"/>
      <c r="KD10" s="188"/>
      <c r="KE10" s="188"/>
      <c r="KF10" s="188"/>
      <c r="KG10" s="188"/>
      <c r="KH10" s="188"/>
      <c r="KI10" s="188"/>
      <c r="KJ10" s="188"/>
      <c r="KK10" s="188"/>
      <c r="KL10" s="188"/>
      <c r="KM10" s="188"/>
      <c r="KN10" s="188"/>
      <c r="KO10" s="188"/>
      <c r="KP10" s="188"/>
      <c r="KQ10" s="188"/>
      <c r="KR10" s="188"/>
      <c r="KS10" s="188"/>
      <c r="KT10" s="188"/>
      <c r="KU10" s="188"/>
      <c r="KV10" s="188"/>
      <c r="KW10" s="188"/>
      <c r="KX10" s="188"/>
      <c r="KY10" s="188"/>
      <c r="KZ10" s="188"/>
      <c r="LA10" s="188"/>
      <c r="LB10" s="188"/>
      <c r="LC10" s="188"/>
      <c r="LD10" s="188"/>
      <c r="LE10" s="188"/>
      <c r="LF10" s="188"/>
      <c r="LG10" s="188"/>
      <c r="LH10" s="188"/>
      <c r="LI10" s="188"/>
      <c r="LJ10" s="188"/>
      <c r="LK10" s="188"/>
      <c r="LL10" s="188"/>
      <c r="LM10" s="188"/>
      <c r="LN10" s="188"/>
      <c r="LO10" s="188"/>
      <c r="LP10" s="188"/>
      <c r="LQ10" s="188"/>
      <c r="LR10" s="188"/>
      <c r="LS10" s="188"/>
      <c r="LT10" s="188"/>
      <c r="LU10" s="188"/>
      <c r="LV10" s="188"/>
      <c r="LW10" s="188"/>
      <c r="LX10" s="188"/>
      <c r="LY10" s="188"/>
      <c r="LZ10" s="188"/>
      <c r="MA10" s="188"/>
      <c r="MB10" s="188"/>
      <c r="MC10" s="188"/>
      <c r="MD10" s="188"/>
      <c r="ME10" s="188"/>
      <c r="MF10" s="188"/>
      <c r="MG10" s="188"/>
      <c r="MH10" s="188"/>
      <c r="MI10" s="188"/>
      <c r="MJ10" s="188"/>
      <c r="MK10" s="188"/>
      <c r="ML10" s="188"/>
      <c r="MM10" s="188"/>
      <c r="MN10" s="188"/>
      <c r="MO10" s="188"/>
      <c r="MP10" s="188"/>
      <c r="MQ10" s="188"/>
      <c r="MR10" s="188"/>
      <c r="MS10" s="188"/>
      <c r="MT10" s="188"/>
      <c r="MU10" s="188"/>
      <c r="MV10" s="188"/>
      <c r="MW10" s="188"/>
      <c r="MX10" s="188"/>
      <c r="MY10" s="188"/>
      <c r="MZ10" s="188"/>
      <c r="NA10" s="188"/>
      <c r="NB10" s="188"/>
      <c r="NC10" s="188"/>
      <c r="ND10" s="188"/>
      <c r="NE10" s="188"/>
      <c r="NF10" s="188"/>
      <c r="NG10" s="188"/>
      <c r="NH10" s="188"/>
      <c r="NI10" s="188"/>
      <c r="NJ10" s="188"/>
      <c r="NK10" s="188"/>
      <c r="NL10" s="188"/>
      <c r="NM10" s="188"/>
      <c r="NN10" s="188"/>
      <c r="NO10" s="188"/>
      <c r="NP10" s="188"/>
      <c r="NQ10" s="188"/>
      <c r="NR10" s="188"/>
      <c r="NS10" s="188"/>
      <c r="NT10" s="188"/>
      <c r="NU10" s="188"/>
      <c r="NV10" s="188"/>
      <c r="NW10" s="188"/>
      <c r="NX10" s="188"/>
      <c r="NY10" s="188"/>
      <c r="NZ10" s="188"/>
      <c r="OA10" s="188"/>
      <c r="OB10" s="188"/>
      <c r="OC10" s="188"/>
      <c r="OD10" s="188"/>
      <c r="OE10" s="188"/>
      <c r="OF10" s="188"/>
      <c r="OG10" s="188"/>
      <c r="OH10" s="188"/>
      <c r="OI10" s="188"/>
      <c r="OJ10" s="188"/>
      <c r="OK10" s="188"/>
      <c r="OL10" s="188"/>
      <c r="OM10" s="188"/>
      <c r="ON10" s="188"/>
      <c r="OO10" s="188"/>
      <c r="OP10" s="321"/>
    </row>
    <row r="11" spans="1:406" s="286" customFormat="1" ht="14.25">
      <c r="A11" s="77" t="s">
        <v>66</v>
      </c>
      <c r="B11" s="45" t="s">
        <v>67</v>
      </c>
      <c r="C11" s="45" t="s">
        <v>67</v>
      </c>
      <c r="D11" s="45" t="s">
        <v>67</v>
      </c>
      <c r="E11" s="45" t="s">
        <v>67</v>
      </c>
      <c r="F11" s="45" t="s">
        <v>67</v>
      </c>
      <c r="G11" s="45" t="s">
        <v>67</v>
      </c>
      <c r="H11" s="113" t="s">
        <v>68</v>
      </c>
      <c r="I11" s="45" t="s">
        <v>68</v>
      </c>
      <c r="J11" s="45" t="s">
        <v>68</v>
      </c>
      <c r="K11" s="45" t="s">
        <v>68</v>
      </c>
      <c r="L11" s="45" t="s">
        <v>68</v>
      </c>
      <c r="M11" s="45" t="s">
        <v>68</v>
      </c>
      <c r="N11" s="45" t="s">
        <v>68</v>
      </c>
      <c r="O11" s="45" t="s">
        <v>68</v>
      </c>
      <c r="P11" s="45" t="s">
        <v>68</v>
      </c>
      <c r="Q11" s="45" t="s">
        <v>68</v>
      </c>
      <c r="R11" s="45" t="s">
        <v>68</v>
      </c>
      <c r="S11" s="110" t="s">
        <v>68</v>
      </c>
      <c r="T11" s="52" t="s">
        <v>67</v>
      </c>
      <c r="U11" s="45" t="s">
        <v>67</v>
      </c>
      <c r="V11" s="45" t="s">
        <v>67</v>
      </c>
      <c r="W11" s="45" t="s">
        <v>67</v>
      </c>
      <c r="X11" s="45" t="s">
        <v>67</v>
      </c>
      <c r="Y11" s="45" t="s">
        <v>67</v>
      </c>
      <c r="Z11" s="113" t="s">
        <v>68</v>
      </c>
      <c r="AA11" s="45" t="s">
        <v>68</v>
      </c>
      <c r="AB11" s="45" t="s">
        <v>68</v>
      </c>
      <c r="AC11" s="45" t="s">
        <v>68</v>
      </c>
      <c r="AD11" s="45" t="s">
        <v>68</v>
      </c>
      <c r="AE11" s="45" t="s">
        <v>68</v>
      </c>
      <c r="AF11" s="45" t="s">
        <v>68</v>
      </c>
      <c r="AG11" s="45" t="s">
        <v>68</v>
      </c>
      <c r="AH11" s="45" t="s">
        <v>68</v>
      </c>
      <c r="AI11" s="45" t="s">
        <v>68</v>
      </c>
      <c r="AJ11" s="45" t="s">
        <v>68</v>
      </c>
      <c r="AK11" s="110" t="s">
        <v>68</v>
      </c>
      <c r="AL11" s="52" t="s">
        <v>67</v>
      </c>
      <c r="AM11" s="45" t="s">
        <v>67</v>
      </c>
      <c r="AN11" s="45" t="s">
        <v>67</v>
      </c>
      <c r="AO11" s="45" t="s">
        <v>67</v>
      </c>
      <c r="AP11" s="45" t="s">
        <v>67</v>
      </c>
      <c r="AQ11" s="45" t="s">
        <v>67</v>
      </c>
      <c r="AR11" s="113" t="s">
        <v>68</v>
      </c>
      <c r="AS11" s="45" t="s">
        <v>68</v>
      </c>
      <c r="AT11" s="45" t="s">
        <v>68</v>
      </c>
      <c r="AU11" s="45" t="s">
        <v>68</v>
      </c>
      <c r="AV11" s="45" t="s">
        <v>68</v>
      </c>
      <c r="AW11" s="45" t="s">
        <v>68</v>
      </c>
      <c r="AX11" s="45" t="s">
        <v>68</v>
      </c>
      <c r="AY11" s="45" t="s">
        <v>68</v>
      </c>
      <c r="AZ11" s="45" t="s">
        <v>68</v>
      </c>
      <c r="BA11" s="45" t="s">
        <v>68</v>
      </c>
      <c r="BB11" s="45" t="s">
        <v>68</v>
      </c>
      <c r="BC11" s="110" t="s">
        <v>68</v>
      </c>
      <c r="BD11" s="618"/>
      <c r="BE11" s="615"/>
      <c r="BF11" s="188"/>
      <c r="BG11" s="188"/>
      <c r="BH11" s="188"/>
      <c r="BI11" s="188"/>
      <c r="BJ11" s="188"/>
      <c r="BK11" s="188"/>
      <c r="BL11" s="188"/>
      <c r="BM11" s="188"/>
      <c r="BN11" s="188"/>
      <c r="BO11" s="188"/>
      <c r="BP11" s="188"/>
      <c r="BQ11" s="188"/>
      <c r="BR11" s="188"/>
      <c r="BS11" s="188"/>
      <c r="BT11" s="188"/>
      <c r="BU11" s="188"/>
      <c r="BV11" s="188"/>
      <c r="BW11" s="188"/>
      <c r="BX11" s="188"/>
      <c r="BY11" s="188"/>
      <c r="BZ11" s="188"/>
      <c r="CA11" s="188"/>
      <c r="CB11" s="188"/>
      <c r="CC11" s="188"/>
      <c r="CD11" s="188"/>
      <c r="CE11" s="188"/>
      <c r="CF11" s="188"/>
      <c r="CG11" s="188"/>
      <c r="CH11" s="188"/>
      <c r="CI11" s="188"/>
      <c r="CJ11" s="188"/>
      <c r="CK11" s="188"/>
      <c r="CL11" s="188"/>
      <c r="CM11" s="188"/>
      <c r="CN11" s="188"/>
      <c r="CO11" s="188"/>
      <c r="CP11" s="188"/>
      <c r="CQ11" s="188"/>
      <c r="CR11" s="188"/>
      <c r="CS11" s="188"/>
      <c r="CT11" s="188"/>
      <c r="CU11" s="188"/>
      <c r="CV11" s="188"/>
      <c r="CW11" s="188"/>
      <c r="CX11" s="188"/>
      <c r="CY11" s="188"/>
      <c r="CZ11" s="188"/>
      <c r="DA11" s="188"/>
      <c r="DB11" s="188"/>
      <c r="DC11" s="188"/>
      <c r="DD11" s="188"/>
      <c r="DE11" s="188"/>
      <c r="DF11" s="188"/>
      <c r="DG11" s="188"/>
      <c r="DH11" s="188"/>
      <c r="DI11" s="188"/>
      <c r="DJ11" s="188"/>
      <c r="DK11" s="188"/>
      <c r="DL11" s="188"/>
      <c r="DM11" s="188"/>
      <c r="DN11" s="188"/>
      <c r="DO11" s="188"/>
      <c r="DP11" s="188"/>
      <c r="DQ11" s="188"/>
      <c r="DR11" s="188"/>
      <c r="DS11" s="188"/>
      <c r="DT11" s="188"/>
      <c r="DU11" s="188"/>
      <c r="DV11" s="188"/>
      <c r="DW11" s="188"/>
      <c r="DX11" s="188"/>
      <c r="DY11" s="188"/>
      <c r="DZ11" s="188"/>
      <c r="EA11" s="188"/>
      <c r="EB11" s="188"/>
      <c r="EC11" s="188"/>
      <c r="ED11" s="188"/>
      <c r="EE11" s="188"/>
      <c r="EF11" s="188"/>
      <c r="EG11" s="188"/>
      <c r="EH11" s="188"/>
      <c r="EI11" s="188"/>
      <c r="EJ11" s="188"/>
      <c r="EK11" s="188"/>
      <c r="EL11" s="188"/>
      <c r="EM11" s="188"/>
      <c r="EN11" s="188"/>
      <c r="EO11" s="188"/>
      <c r="EP11" s="188"/>
      <c r="EQ11" s="188"/>
      <c r="ER11" s="188"/>
      <c r="ES11" s="188"/>
      <c r="ET11" s="188"/>
      <c r="EU11" s="188"/>
      <c r="EV11" s="188"/>
      <c r="EW11" s="188"/>
      <c r="EX11" s="188"/>
      <c r="EY11" s="188"/>
      <c r="EZ11" s="188"/>
      <c r="FA11" s="188"/>
      <c r="FB11" s="188"/>
      <c r="FC11" s="188"/>
      <c r="FD11" s="188"/>
      <c r="FE11" s="188"/>
      <c r="FF11" s="188"/>
      <c r="FG11" s="188"/>
      <c r="FH11" s="188"/>
      <c r="FI11" s="188"/>
      <c r="FJ11" s="188"/>
      <c r="FK11" s="188"/>
      <c r="FL11" s="188"/>
      <c r="FM11" s="188"/>
      <c r="FN11" s="188"/>
      <c r="FO11" s="188"/>
      <c r="FP11" s="188"/>
      <c r="FQ11" s="188"/>
      <c r="FR11" s="188"/>
      <c r="FS11" s="188"/>
      <c r="FT11" s="188"/>
      <c r="FU11" s="188"/>
      <c r="FV11" s="188"/>
      <c r="FW11" s="188"/>
      <c r="FX11" s="188"/>
      <c r="FY11" s="188"/>
      <c r="FZ11" s="188"/>
      <c r="GA11" s="188"/>
      <c r="GB11" s="188"/>
      <c r="GC11" s="188"/>
      <c r="GD11" s="188"/>
      <c r="GE11" s="188"/>
      <c r="GF11" s="188"/>
      <c r="GG11" s="188"/>
      <c r="GH11" s="188"/>
      <c r="GI11" s="188"/>
      <c r="GJ11" s="188"/>
      <c r="GK11" s="188"/>
      <c r="GL11" s="188"/>
      <c r="GM11" s="188"/>
      <c r="GN11" s="188"/>
      <c r="GO11" s="188"/>
      <c r="GP11" s="188"/>
      <c r="GQ11" s="188"/>
      <c r="GR11" s="188"/>
      <c r="GS11" s="188"/>
      <c r="GT11" s="188"/>
      <c r="GU11" s="188"/>
      <c r="GV11" s="188"/>
      <c r="GW11" s="188"/>
      <c r="GX11" s="188"/>
      <c r="GY11" s="188"/>
      <c r="GZ11" s="188"/>
      <c r="HA11" s="188"/>
      <c r="HB11" s="188"/>
      <c r="HC11" s="188"/>
      <c r="HD11" s="188"/>
      <c r="HE11" s="188"/>
      <c r="HF11" s="188"/>
      <c r="HG11" s="188"/>
      <c r="HH11" s="188"/>
      <c r="HI11" s="188"/>
      <c r="HJ11" s="188"/>
      <c r="HK11" s="188"/>
      <c r="HL11" s="188"/>
      <c r="HM11" s="188"/>
      <c r="HN11" s="188"/>
      <c r="HO11" s="188"/>
      <c r="HP11" s="188"/>
      <c r="HQ11" s="188"/>
      <c r="HR11" s="188"/>
      <c r="HS11" s="188"/>
      <c r="HT11" s="188"/>
      <c r="HU11" s="188"/>
      <c r="HV11" s="188"/>
      <c r="HW11" s="188"/>
      <c r="HX11" s="188"/>
      <c r="HY11" s="188"/>
      <c r="HZ11" s="188"/>
      <c r="IA11" s="188"/>
      <c r="IB11" s="188"/>
      <c r="IC11" s="188"/>
      <c r="ID11" s="188"/>
      <c r="IE11" s="188"/>
      <c r="IF11" s="188"/>
      <c r="IG11" s="188"/>
      <c r="IH11" s="188"/>
      <c r="II11" s="188"/>
      <c r="IJ11" s="188"/>
      <c r="IK11" s="188"/>
      <c r="IL11" s="188"/>
      <c r="IM11" s="188"/>
      <c r="IN11" s="188"/>
      <c r="IO11" s="188"/>
      <c r="IP11" s="188"/>
      <c r="IQ11" s="188"/>
      <c r="IR11" s="188"/>
      <c r="IS11" s="188"/>
      <c r="IT11" s="188"/>
      <c r="IU11" s="188"/>
      <c r="IV11" s="188"/>
      <c r="IW11" s="188"/>
      <c r="IX11" s="188"/>
      <c r="IY11" s="188"/>
      <c r="IZ11" s="188"/>
      <c r="JA11" s="188"/>
      <c r="JB11" s="188"/>
      <c r="JC11" s="188"/>
      <c r="JD11" s="188"/>
      <c r="JE11" s="188"/>
      <c r="JF11" s="188"/>
      <c r="JG11" s="188"/>
      <c r="JH11" s="188"/>
      <c r="JI11" s="188"/>
      <c r="JJ11" s="188"/>
      <c r="JK11" s="188"/>
      <c r="JL11" s="188"/>
      <c r="JM11" s="188"/>
      <c r="JN11" s="188"/>
      <c r="JO11" s="188"/>
      <c r="JP11" s="188"/>
      <c r="JQ11" s="188"/>
      <c r="JR11" s="188"/>
      <c r="JS11" s="188"/>
      <c r="JT11" s="188"/>
      <c r="JU11" s="188"/>
      <c r="JV11" s="188"/>
      <c r="JW11" s="188"/>
      <c r="JX11" s="188"/>
      <c r="JY11" s="188"/>
      <c r="JZ11" s="188"/>
      <c r="KA11" s="188"/>
      <c r="KB11" s="188"/>
      <c r="KC11" s="188"/>
      <c r="KD11" s="188"/>
      <c r="KE11" s="188"/>
      <c r="KF11" s="188"/>
      <c r="KG11" s="188"/>
      <c r="KH11" s="188"/>
      <c r="KI11" s="188"/>
      <c r="KJ11" s="188"/>
      <c r="KK11" s="188"/>
      <c r="KL11" s="188"/>
      <c r="KM11" s="188"/>
      <c r="KN11" s="188"/>
      <c r="KO11" s="188"/>
      <c r="KP11" s="188"/>
      <c r="KQ11" s="188"/>
      <c r="KR11" s="188"/>
      <c r="KS11" s="188"/>
      <c r="KT11" s="188"/>
      <c r="KU11" s="188"/>
      <c r="KV11" s="188"/>
      <c r="KW11" s="188"/>
      <c r="KX11" s="188"/>
      <c r="KY11" s="188"/>
      <c r="KZ11" s="188"/>
      <c r="LA11" s="188"/>
      <c r="LB11" s="188"/>
      <c r="LC11" s="188"/>
      <c r="LD11" s="188"/>
      <c r="LE11" s="188"/>
      <c r="LF11" s="188"/>
      <c r="LG11" s="188"/>
      <c r="LH11" s="188"/>
      <c r="LI11" s="188"/>
      <c r="LJ11" s="188"/>
      <c r="LK11" s="188"/>
      <c r="LL11" s="188"/>
      <c r="LM11" s="188"/>
      <c r="LN11" s="188"/>
      <c r="LO11" s="188"/>
      <c r="LP11" s="188"/>
      <c r="LQ11" s="188"/>
      <c r="LR11" s="188"/>
      <c r="LS11" s="188"/>
      <c r="LT11" s="188"/>
      <c r="LU11" s="188"/>
      <c r="LV11" s="188"/>
      <c r="LW11" s="188"/>
      <c r="LX11" s="188"/>
      <c r="LY11" s="188"/>
      <c r="LZ11" s="188"/>
      <c r="MA11" s="188"/>
      <c r="MB11" s="188"/>
      <c r="MC11" s="188"/>
      <c r="MD11" s="188"/>
      <c r="ME11" s="188"/>
      <c r="MF11" s="188"/>
      <c r="MG11" s="188"/>
      <c r="MH11" s="188"/>
      <c r="MI11" s="188"/>
      <c r="MJ11" s="188"/>
      <c r="MK11" s="188"/>
      <c r="ML11" s="188"/>
      <c r="MM11" s="188"/>
      <c r="MN11" s="188"/>
      <c r="MO11" s="188"/>
      <c r="MP11" s="188"/>
      <c r="MQ11" s="188"/>
      <c r="MR11" s="188"/>
      <c r="MS11" s="188"/>
      <c r="MT11" s="188"/>
      <c r="MU11" s="188"/>
      <c r="MV11" s="188"/>
      <c r="MW11" s="188"/>
      <c r="MX11" s="188"/>
      <c r="MY11" s="188"/>
      <c r="MZ11" s="188"/>
      <c r="NA11" s="188"/>
      <c r="NB11" s="188"/>
      <c r="NC11" s="188"/>
      <c r="ND11" s="188"/>
      <c r="NE11" s="188"/>
      <c r="NF11" s="188"/>
      <c r="NG11" s="188"/>
      <c r="NH11" s="188"/>
      <c r="NI11" s="188"/>
      <c r="NJ11" s="188"/>
      <c r="NK11" s="188"/>
      <c r="NL11" s="188"/>
      <c r="NM11" s="188"/>
      <c r="NN11" s="188"/>
      <c r="NO11" s="188"/>
      <c r="NP11" s="188"/>
      <c r="NQ11" s="188"/>
      <c r="NR11" s="188"/>
      <c r="NS11" s="188"/>
      <c r="NT11" s="188"/>
      <c r="NU11" s="188"/>
      <c r="NV11" s="188"/>
      <c r="NW11" s="188"/>
      <c r="NX11" s="188"/>
      <c r="NY11" s="188"/>
      <c r="NZ11" s="188"/>
      <c r="OA11" s="188"/>
      <c r="OB11" s="188"/>
      <c r="OC11" s="188"/>
      <c r="OD11" s="188"/>
      <c r="OE11" s="188"/>
      <c r="OF11" s="188"/>
      <c r="OG11" s="188"/>
      <c r="OH11" s="188"/>
      <c r="OI11" s="188"/>
      <c r="OJ11" s="188"/>
      <c r="OK11" s="188"/>
      <c r="OL11" s="188"/>
      <c r="OM11" s="188"/>
      <c r="ON11" s="188"/>
      <c r="OO11" s="188"/>
      <c r="OP11" s="321"/>
    </row>
    <row r="12" spans="1:406" s="286" customFormat="1" ht="14.25">
      <c r="A12" s="77" t="s">
        <v>69</v>
      </c>
      <c r="B12" s="45" t="s">
        <v>70</v>
      </c>
      <c r="C12" s="45" t="s">
        <v>70</v>
      </c>
      <c r="D12" s="45" t="s">
        <v>70</v>
      </c>
      <c r="E12" s="45" t="s">
        <v>70</v>
      </c>
      <c r="F12" s="45" t="s">
        <v>70</v>
      </c>
      <c r="G12" s="110" t="s">
        <v>70</v>
      </c>
      <c r="H12" s="113" t="s">
        <v>70</v>
      </c>
      <c r="I12" s="45" t="s">
        <v>71</v>
      </c>
      <c r="J12" s="45" t="s">
        <v>70</v>
      </c>
      <c r="K12" s="45" t="s">
        <v>71</v>
      </c>
      <c r="L12" s="52" t="s">
        <v>70</v>
      </c>
      <c r="M12" s="45" t="s">
        <v>71</v>
      </c>
      <c r="N12" s="45" t="s">
        <v>70</v>
      </c>
      <c r="O12" s="45" t="s">
        <v>71</v>
      </c>
      <c r="P12" s="52" t="s">
        <v>70</v>
      </c>
      <c r="Q12" s="45" t="s">
        <v>71</v>
      </c>
      <c r="R12" s="45" t="s">
        <v>70</v>
      </c>
      <c r="S12" s="110" t="s">
        <v>71</v>
      </c>
      <c r="T12" s="52" t="s">
        <v>70</v>
      </c>
      <c r="U12" s="45" t="s">
        <v>70</v>
      </c>
      <c r="V12" s="45" t="s">
        <v>70</v>
      </c>
      <c r="W12" s="45" t="s">
        <v>70</v>
      </c>
      <c r="X12" s="45" t="s">
        <v>70</v>
      </c>
      <c r="Y12" s="110" t="s">
        <v>70</v>
      </c>
      <c r="Z12" s="113" t="s">
        <v>70</v>
      </c>
      <c r="AA12" s="45" t="s">
        <v>71</v>
      </c>
      <c r="AB12" s="45" t="s">
        <v>70</v>
      </c>
      <c r="AC12" s="45" t="s">
        <v>71</v>
      </c>
      <c r="AD12" s="52" t="s">
        <v>70</v>
      </c>
      <c r="AE12" s="45" t="s">
        <v>71</v>
      </c>
      <c r="AF12" s="45" t="s">
        <v>70</v>
      </c>
      <c r="AG12" s="45" t="s">
        <v>71</v>
      </c>
      <c r="AH12" s="52" t="s">
        <v>70</v>
      </c>
      <c r="AI12" s="45" t="s">
        <v>71</v>
      </c>
      <c r="AJ12" s="45" t="s">
        <v>70</v>
      </c>
      <c r="AK12" s="110" t="s">
        <v>71</v>
      </c>
      <c r="AL12" s="52" t="s">
        <v>70</v>
      </c>
      <c r="AM12" s="45" t="s">
        <v>70</v>
      </c>
      <c r="AN12" s="45" t="s">
        <v>70</v>
      </c>
      <c r="AO12" s="45" t="s">
        <v>70</v>
      </c>
      <c r="AP12" s="45" t="s">
        <v>70</v>
      </c>
      <c r="AQ12" s="110" t="s">
        <v>70</v>
      </c>
      <c r="AR12" s="113" t="s">
        <v>70</v>
      </c>
      <c r="AS12" s="45" t="s">
        <v>71</v>
      </c>
      <c r="AT12" s="45" t="s">
        <v>70</v>
      </c>
      <c r="AU12" s="45" t="s">
        <v>71</v>
      </c>
      <c r="AV12" s="52" t="s">
        <v>70</v>
      </c>
      <c r="AW12" s="45" t="s">
        <v>71</v>
      </c>
      <c r="AX12" s="45" t="s">
        <v>70</v>
      </c>
      <c r="AY12" s="45" t="s">
        <v>71</v>
      </c>
      <c r="AZ12" s="52" t="s">
        <v>70</v>
      </c>
      <c r="BA12" s="45" t="s">
        <v>71</v>
      </c>
      <c r="BB12" s="45" t="s">
        <v>70</v>
      </c>
      <c r="BC12" s="110" t="s">
        <v>71</v>
      </c>
      <c r="BD12" s="618"/>
      <c r="BE12" s="615"/>
      <c r="BF12" s="188"/>
      <c r="BG12" s="188"/>
      <c r="BH12" s="188"/>
      <c r="BI12" s="188"/>
      <c r="BJ12" s="188"/>
      <c r="BK12" s="188"/>
      <c r="BL12" s="188"/>
      <c r="BM12" s="188"/>
      <c r="BN12" s="188"/>
      <c r="BO12" s="188"/>
      <c r="BP12" s="188"/>
      <c r="BQ12" s="188"/>
      <c r="BR12" s="188"/>
      <c r="BS12" s="188"/>
      <c r="BT12" s="188"/>
      <c r="BU12" s="188"/>
      <c r="BV12" s="188"/>
      <c r="BW12" s="188"/>
      <c r="BX12" s="188"/>
      <c r="BY12" s="188"/>
      <c r="BZ12" s="188"/>
      <c r="CA12" s="188"/>
      <c r="CB12" s="188"/>
      <c r="CC12" s="188"/>
      <c r="CD12" s="188"/>
      <c r="CE12" s="188"/>
      <c r="CF12" s="188"/>
      <c r="CG12" s="188"/>
      <c r="CH12" s="188"/>
      <c r="CI12" s="188"/>
      <c r="CJ12" s="188"/>
      <c r="CK12" s="188"/>
      <c r="CL12" s="188"/>
      <c r="CM12" s="188"/>
      <c r="CN12" s="188"/>
      <c r="CO12" s="188"/>
      <c r="CP12" s="188"/>
      <c r="CQ12" s="188"/>
      <c r="CR12" s="188"/>
      <c r="CS12" s="188"/>
      <c r="CT12" s="188"/>
      <c r="CU12" s="188"/>
      <c r="CV12" s="188"/>
      <c r="CW12" s="188"/>
      <c r="CX12" s="188"/>
      <c r="CY12" s="188"/>
      <c r="CZ12" s="188"/>
      <c r="DA12" s="188"/>
      <c r="DB12" s="188"/>
      <c r="DC12" s="188"/>
      <c r="DD12" s="188"/>
      <c r="DE12" s="188"/>
      <c r="DF12" s="188"/>
      <c r="DG12" s="188"/>
      <c r="DH12" s="188"/>
      <c r="DI12" s="188"/>
      <c r="DJ12" s="188"/>
      <c r="DK12" s="188"/>
      <c r="DL12" s="188"/>
      <c r="DM12" s="188"/>
      <c r="DN12" s="188"/>
      <c r="DO12" s="188"/>
      <c r="DP12" s="188"/>
      <c r="DQ12" s="188"/>
      <c r="DR12" s="188"/>
      <c r="DS12" s="188"/>
      <c r="DT12" s="188"/>
      <c r="DU12" s="188"/>
      <c r="DV12" s="188"/>
      <c r="DW12" s="188"/>
      <c r="DX12" s="188"/>
      <c r="DY12" s="188"/>
      <c r="DZ12" s="188"/>
      <c r="EA12" s="188"/>
      <c r="EB12" s="188"/>
      <c r="EC12" s="188"/>
      <c r="ED12" s="188"/>
      <c r="EE12" s="188"/>
      <c r="EF12" s="188"/>
      <c r="EG12" s="188"/>
      <c r="EH12" s="188"/>
      <c r="EI12" s="188"/>
      <c r="EJ12" s="188"/>
      <c r="EK12" s="188"/>
      <c r="EL12" s="188"/>
      <c r="EM12" s="188"/>
      <c r="EN12" s="188"/>
      <c r="EO12" s="188"/>
      <c r="EP12" s="188"/>
      <c r="EQ12" s="188"/>
      <c r="ER12" s="188"/>
      <c r="ES12" s="188"/>
      <c r="ET12" s="188"/>
      <c r="EU12" s="188"/>
      <c r="EV12" s="188"/>
      <c r="EW12" s="188"/>
      <c r="EX12" s="188"/>
      <c r="EY12" s="188"/>
      <c r="EZ12" s="188"/>
      <c r="FA12" s="188"/>
      <c r="FB12" s="188"/>
      <c r="FC12" s="188"/>
      <c r="FD12" s="188"/>
      <c r="FE12" s="188"/>
      <c r="FF12" s="188"/>
      <c r="FG12" s="188"/>
      <c r="FH12" s="188"/>
      <c r="FI12" s="188"/>
      <c r="FJ12" s="188"/>
      <c r="FK12" s="188"/>
      <c r="FL12" s="188"/>
      <c r="FM12" s="188"/>
      <c r="FN12" s="188"/>
      <c r="FO12" s="188"/>
      <c r="FP12" s="188"/>
      <c r="FQ12" s="188"/>
      <c r="FR12" s="188"/>
      <c r="FS12" s="188"/>
      <c r="FT12" s="188"/>
      <c r="FU12" s="188"/>
      <c r="FV12" s="188"/>
      <c r="FW12" s="188"/>
      <c r="FX12" s="188"/>
      <c r="FY12" s="188"/>
      <c r="FZ12" s="188"/>
      <c r="GA12" s="188"/>
      <c r="GB12" s="188"/>
      <c r="GC12" s="188"/>
      <c r="GD12" s="188"/>
      <c r="GE12" s="188"/>
      <c r="GF12" s="188"/>
      <c r="GG12" s="188"/>
      <c r="GH12" s="188"/>
      <c r="GI12" s="188"/>
      <c r="GJ12" s="188"/>
      <c r="GK12" s="188"/>
      <c r="GL12" s="188"/>
      <c r="GM12" s="188"/>
      <c r="GN12" s="188"/>
      <c r="GO12" s="188"/>
      <c r="GP12" s="188"/>
      <c r="GQ12" s="188"/>
      <c r="GR12" s="188"/>
      <c r="GS12" s="188"/>
      <c r="GT12" s="188"/>
      <c r="GU12" s="188"/>
      <c r="GV12" s="188"/>
      <c r="GW12" s="188"/>
      <c r="GX12" s="188"/>
      <c r="GY12" s="188"/>
      <c r="GZ12" s="188"/>
      <c r="HA12" s="188"/>
      <c r="HB12" s="188"/>
      <c r="HC12" s="188"/>
      <c r="HD12" s="188"/>
      <c r="HE12" s="188"/>
      <c r="HF12" s="188"/>
      <c r="HG12" s="188"/>
      <c r="HH12" s="188"/>
      <c r="HI12" s="188"/>
      <c r="HJ12" s="188"/>
      <c r="HK12" s="188"/>
      <c r="HL12" s="188"/>
      <c r="HM12" s="188"/>
      <c r="HN12" s="188"/>
      <c r="HO12" s="188"/>
      <c r="HP12" s="188"/>
      <c r="HQ12" s="188"/>
      <c r="HR12" s="188"/>
      <c r="HS12" s="188"/>
      <c r="HT12" s="188"/>
      <c r="HU12" s="188"/>
      <c r="HV12" s="188"/>
      <c r="HW12" s="188"/>
      <c r="HX12" s="188"/>
      <c r="HY12" s="188"/>
      <c r="HZ12" s="188"/>
      <c r="IA12" s="188"/>
      <c r="IB12" s="188"/>
      <c r="IC12" s="188"/>
      <c r="ID12" s="188"/>
      <c r="IE12" s="188"/>
      <c r="IF12" s="188"/>
      <c r="IG12" s="188"/>
      <c r="IH12" s="188"/>
      <c r="II12" s="188"/>
      <c r="IJ12" s="188"/>
      <c r="IK12" s="188"/>
      <c r="IL12" s="188"/>
      <c r="IM12" s="188"/>
      <c r="IN12" s="188"/>
      <c r="IO12" s="188"/>
      <c r="IP12" s="188"/>
      <c r="IQ12" s="188"/>
      <c r="IR12" s="188"/>
      <c r="IS12" s="188"/>
      <c r="IT12" s="188"/>
      <c r="IU12" s="188"/>
      <c r="IV12" s="188"/>
      <c r="IW12" s="188"/>
      <c r="IX12" s="188"/>
      <c r="IY12" s="188"/>
      <c r="IZ12" s="188"/>
      <c r="JA12" s="188"/>
      <c r="JB12" s="188"/>
      <c r="JC12" s="188"/>
      <c r="JD12" s="188"/>
      <c r="JE12" s="188"/>
      <c r="JF12" s="188"/>
      <c r="JG12" s="188"/>
      <c r="JH12" s="188"/>
      <c r="JI12" s="188"/>
      <c r="JJ12" s="188"/>
      <c r="JK12" s="188"/>
      <c r="JL12" s="188"/>
      <c r="JM12" s="188"/>
      <c r="JN12" s="188"/>
      <c r="JO12" s="188"/>
      <c r="JP12" s="188"/>
      <c r="JQ12" s="188"/>
      <c r="JR12" s="188"/>
      <c r="JS12" s="188"/>
      <c r="JT12" s="188"/>
      <c r="JU12" s="188"/>
      <c r="JV12" s="188"/>
      <c r="JW12" s="188"/>
      <c r="JX12" s="188"/>
      <c r="JY12" s="188"/>
      <c r="JZ12" s="188"/>
      <c r="KA12" s="188"/>
      <c r="KB12" s="188"/>
      <c r="KC12" s="188"/>
      <c r="KD12" s="188"/>
      <c r="KE12" s="188"/>
      <c r="KF12" s="188"/>
      <c r="KG12" s="188"/>
      <c r="KH12" s="188"/>
      <c r="KI12" s="188"/>
      <c r="KJ12" s="188"/>
      <c r="KK12" s="188"/>
      <c r="KL12" s="188"/>
      <c r="KM12" s="188"/>
      <c r="KN12" s="188"/>
      <c r="KO12" s="188"/>
      <c r="KP12" s="188"/>
      <c r="KQ12" s="188"/>
      <c r="KR12" s="188"/>
      <c r="KS12" s="188"/>
      <c r="KT12" s="188"/>
      <c r="KU12" s="188"/>
      <c r="KV12" s="188"/>
      <c r="KW12" s="188"/>
      <c r="KX12" s="188"/>
      <c r="KY12" s="188"/>
      <c r="KZ12" s="188"/>
      <c r="LA12" s="188"/>
      <c r="LB12" s="188"/>
      <c r="LC12" s="188"/>
      <c r="LD12" s="188"/>
      <c r="LE12" s="188"/>
      <c r="LF12" s="188"/>
      <c r="LG12" s="188"/>
      <c r="LH12" s="188"/>
      <c r="LI12" s="188"/>
      <c r="LJ12" s="188"/>
      <c r="LK12" s="188"/>
      <c r="LL12" s="188"/>
      <c r="LM12" s="188"/>
      <c r="LN12" s="188"/>
      <c r="LO12" s="188"/>
      <c r="LP12" s="188"/>
      <c r="LQ12" s="188"/>
      <c r="LR12" s="188"/>
      <c r="LS12" s="188"/>
      <c r="LT12" s="188"/>
      <c r="LU12" s="188"/>
      <c r="LV12" s="188"/>
      <c r="LW12" s="188"/>
      <c r="LX12" s="188"/>
      <c r="LY12" s="188"/>
      <c r="LZ12" s="188"/>
      <c r="MA12" s="188"/>
      <c r="MB12" s="188"/>
      <c r="MC12" s="188"/>
      <c r="MD12" s="188"/>
      <c r="ME12" s="188"/>
      <c r="MF12" s="188"/>
      <c r="MG12" s="188"/>
      <c r="MH12" s="188"/>
      <c r="MI12" s="188"/>
      <c r="MJ12" s="188"/>
      <c r="MK12" s="188"/>
      <c r="ML12" s="188"/>
      <c r="MM12" s="188"/>
      <c r="MN12" s="188"/>
      <c r="MO12" s="188"/>
      <c r="MP12" s="188"/>
      <c r="MQ12" s="188"/>
      <c r="MR12" s="188"/>
      <c r="MS12" s="188"/>
      <c r="MT12" s="188"/>
      <c r="MU12" s="188"/>
      <c r="MV12" s="188"/>
      <c r="MW12" s="188"/>
      <c r="MX12" s="188"/>
      <c r="MY12" s="188"/>
      <c r="MZ12" s="188"/>
      <c r="NA12" s="188"/>
      <c r="NB12" s="188"/>
      <c r="NC12" s="188"/>
      <c r="ND12" s="188"/>
      <c r="NE12" s="188"/>
      <c r="NF12" s="188"/>
      <c r="NG12" s="188"/>
      <c r="NH12" s="188"/>
      <c r="NI12" s="188"/>
      <c r="NJ12" s="188"/>
      <c r="NK12" s="188"/>
      <c r="NL12" s="188"/>
      <c r="NM12" s="188"/>
      <c r="NN12" s="188"/>
      <c r="NO12" s="188"/>
      <c r="NP12" s="188"/>
      <c r="NQ12" s="188"/>
      <c r="NR12" s="188"/>
      <c r="NS12" s="188"/>
      <c r="NT12" s="188"/>
      <c r="NU12" s="188"/>
      <c r="NV12" s="188"/>
      <c r="NW12" s="188"/>
      <c r="NX12" s="188"/>
      <c r="NY12" s="188"/>
      <c r="NZ12" s="188"/>
      <c r="OA12" s="188"/>
      <c r="OB12" s="188"/>
      <c r="OC12" s="188"/>
      <c r="OD12" s="188"/>
      <c r="OE12" s="188"/>
      <c r="OF12" s="188"/>
      <c r="OG12" s="188"/>
      <c r="OH12" s="188"/>
      <c r="OI12" s="188"/>
      <c r="OJ12" s="188"/>
      <c r="OK12" s="188"/>
      <c r="OL12" s="188"/>
      <c r="OM12" s="188"/>
      <c r="ON12" s="188"/>
      <c r="OO12" s="188"/>
      <c r="OP12" s="321"/>
    </row>
    <row r="13" spans="1:406" s="286" customFormat="1" ht="35.1" customHeight="1">
      <c r="A13" s="77" t="s">
        <v>72</v>
      </c>
      <c r="B13" s="45" t="s">
        <v>73</v>
      </c>
      <c r="C13" s="45" t="s">
        <v>73</v>
      </c>
      <c r="D13" s="45" t="s">
        <v>73</v>
      </c>
      <c r="E13" s="45" t="s">
        <v>73</v>
      </c>
      <c r="F13" s="45" t="s">
        <v>73</v>
      </c>
      <c r="G13" s="110" t="s">
        <v>73</v>
      </c>
      <c r="H13" s="113" t="s">
        <v>73</v>
      </c>
      <c r="I13" s="45" t="s">
        <v>73</v>
      </c>
      <c r="J13" s="45" t="s">
        <v>73</v>
      </c>
      <c r="K13" s="45" t="s">
        <v>73</v>
      </c>
      <c r="L13" s="45" t="s">
        <v>73</v>
      </c>
      <c r="M13" s="45" t="s">
        <v>73</v>
      </c>
      <c r="N13" s="45" t="s">
        <v>73</v>
      </c>
      <c r="O13" s="45" t="s">
        <v>73</v>
      </c>
      <c r="P13" s="45" t="s">
        <v>73</v>
      </c>
      <c r="Q13" s="45" t="s">
        <v>73</v>
      </c>
      <c r="R13" s="45" t="s">
        <v>73</v>
      </c>
      <c r="S13" s="329" t="s">
        <v>73</v>
      </c>
      <c r="T13" s="52" t="s">
        <v>73</v>
      </c>
      <c r="U13" s="45" t="s">
        <v>73</v>
      </c>
      <c r="V13" s="45" t="s">
        <v>73</v>
      </c>
      <c r="W13" s="45" t="s">
        <v>73</v>
      </c>
      <c r="X13" s="45" t="s">
        <v>73</v>
      </c>
      <c r="Y13" s="110" t="s">
        <v>73</v>
      </c>
      <c r="Z13" s="113" t="s">
        <v>73</v>
      </c>
      <c r="AA13" s="45" t="s">
        <v>73</v>
      </c>
      <c r="AB13" s="45" t="s">
        <v>73</v>
      </c>
      <c r="AC13" s="45" t="s">
        <v>73</v>
      </c>
      <c r="AD13" s="45" t="s">
        <v>73</v>
      </c>
      <c r="AE13" s="45" t="s">
        <v>73</v>
      </c>
      <c r="AF13" s="45" t="s">
        <v>73</v>
      </c>
      <c r="AG13" s="45" t="s">
        <v>73</v>
      </c>
      <c r="AH13" s="45" t="s">
        <v>73</v>
      </c>
      <c r="AI13" s="45" t="s">
        <v>73</v>
      </c>
      <c r="AJ13" s="45" t="s">
        <v>73</v>
      </c>
      <c r="AK13" s="329" t="s">
        <v>73</v>
      </c>
      <c r="AL13" s="52" t="s">
        <v>73</v>
      </c>
      <c r="AM13" s="45" t="s">
        <v>73</v>
      </c>
      <c r="AN13" s="45" t="s">
        <v>73</v>
      </c>
      <c r="AO13" s="45" t="s">
        <v>73</v>
      </c>
      <c r="AP13" s="45" t="s">
        <v>73</v>
      </c>
      <c r="AQ13" s="110" t="s">
        <v>73</v>
      </c>
      <c r="AR13" s="113" t="s">
        <v>73</v>
      </c>
      <c r="AS13" s="45" t="s">
        <v>73</v>
      </c>
      <c r="AT13" s="45" t="s">
        <v>73</v>
      </c>
      <c r="AU13" s="45" t="s">
        <v>73</v>
      </c>
      <c r="AV13" s="45" t="s">
        <v>73</v>
      </c>
      <c r="AW13" s="45" t="s">
        <v>73</v>
      </c>
      <c r="AX13" s="45" t="s">
        <v>73</v>
      </c>
      <c r="AY13" s="45" t="s">
        <v>73</v>
      </c>
      <c r="AZ13" s="45" t="s">
        <v>73</v>
      </c>
      <c r="BA13" s="45" t="s">
        <v>73</v>
      </c>
      <c r="BB13" s="45" t="s">
        <v>73</v>
      </c>
      <c r="BC13" s="110" t="s">
        <v>73</v>
      </c>
      <c r="BD13" s="618"/>
      <c r="BE13" s="615"/>
      <c r="BF13" s="188"/>
      <c r="BG13" s="188"/>
      <c r="BH13" s="188"/>
      <c r="BI13" s="188"/>
      <c r="BJ13" s="188"/>
      <c r="BK13" s="188"/>
      <c r="BL13" s="188"/>
      <c r="BM13" s="188"/>
      <c r="BN13" s="188"/>
      <c r="BO13" s="188"/>
      <c r="BP13" s="188"/>
      <c r="BQ13" s="188"/>
      <c r="BR13" s="188"/>
      <c r="BS13" s="188"/>
      <c r="BT13" s="188"/>
      <c r="BU13" s="188"/>
      <c r="BV13" s="188"/>
      <c r="BW13" s="188"/>
      <c r="BX13" s="188"/>
      <c r="BY13" s="188"/>
      <c r="BZ13" s="188"/>
      <c r="CA13" s="188"/>
      <c r="CB13" s="188"/>
      <c r="CC13" s="188"/>
      <c r="CD13" s="188"/>
      <c r="CE13" s="188"/>
      <c r="CF13" s="188"/>
      <c r="CG13" s="188"/>
      <c r="CH13" s="188"/>
      <c r="CI13" s="188"/>
      <c r="CJ13" s="188"/>
      <c r="CK13" s="188"/>
      <c r="CL13" s="188"/>
      <c r="CM13" s="188"/>
      <c r="CN13" s="188"/>
      <c r="CO13" s="188"/>
      <c r="CP13" s="188"/>
      <c r="CQ13" s="188"/>
      <c r="CR13" s="188"/>
      <c r="CS13" s="188"/>
      <c r="CT13" s="188"/>
      <c r="CU13" s="188"/>
      <c r="CV13" s="188"/>
      <c r="CW13" s="188"/>
      <c r="CX13" s="188"/>
      <c r="CY13" s="188"/>
      <c r="CZ13" s="188"/>
      <c r="DA13" s="188"/>
      <c r="DB13" s="188"/>
      <c r="DC13" s="188"/>
      <c r="DD13" s="188"/>
      <c r="DE13" s="188"/>
      <c r="DF13" s="188"/>
      <c r="DG13" s="188"/>
      <c r="DH13" s="188"/>
      <c r="DI13" s="188"/>
      <c r="DJ13" s="188"/>
      <c r="DK13" s="188"/>
      <c r="DL13" s="188"/>
      <c r="DM13" s="188"/>
      <c r="DN13" s="188"/>
      <c r="DO13" s="188"/>
      <c r="DP13" s="188"/>
      <c r="DQ13" s="188"/>
      <c r="DR13" s="188"/>
      <c r="DS13" s="188"/>
      <c r="DT13" s="188"/>
      <c r="DU13" s="188"/>
      <c r="DV13" s="188"/>
      <c r="DW13" s="188"/>
      <c r="DX13" s="188"/>
      <c r="DY13" s="188"/>
      <c r="DZ13" s="188"/>
      <c r="EA13" s="188"/>
      <c r="EB13" s="188"/>
      <c r="EC13" s="188"/>
      <c r="ED13" s="188"/>
      <c r="EE13" s="188"/>
      <c r="EF13" s="188"/>
      <c r="EG13" s="188"/>
      <c r="EH13" s="188"/>
      <c r="EI13" s="188"/>
      <c r="EJ13" s="188"/>
      <c r="EK13" s="188"/>
      <c r="EL13" s="188"/>
      <c r="EM13" s="188"/>
      <c r="EN13" s="188"/>
      <c r="EO13" s="188"/>
      <c r="EP13" s="188"/>
      <c r="EQ13" s="188"/>
      <c r="ER13" s="188"/>
      <c r="ES13" s="188"/>
      <c r="ET13" s="188"/>
      <c r="EU13" s="188"/>
      <c r="EV13" s="188"/>
      <c r="EW13" s="188"/>
      <c r="EX13" s="188"/>
      <c r="EY13" s="188"/>
      <c r="EZ13" s="188"/>
      <c r="FA13" s="188"/>
      <c r="FB13" s="188"/>
      <c r="FC13" s="188"/>
      <c r="FD13" s="188"/>
      <c r="FE13" s="188"/>
      <c r="FF13" s="188"/>
      <c r="FG13" s="188"/>
      <c r="FH13" s="188"/>
      <c r="FI13" s="188"/>
      <c r="FJ13" s="188"/>
      <c r="FK13" s="188"/>
      <c r="FL13" s="188"/>
      <c r="FM13" s="188"/>
      <c r="FN13" s="188"/>
      <c r="FO13" s="188"/>
      <c r="FP13" s="188"/>
      <c r="FQ13" s="188"/>
      <c r="FR13" s="188"/>
      <c r="FS13" s="188"/>
      <c r="FT13" s="188"/>
      <c r="FU13" s="188"/>
      <c r="FV13" s="188"/>
      <c r="FW13" s="188"/>
      <c r="FX13" s="188"/>
      <c r="FY13" s="188"/>
      <c r="FZ13" s="188"/>
      <c r="GA13" s="188"/>
      <c r="GB13" s="188"/>
      <c r="GC13" s="188"/>
      <c r="GD13" s="188"/>
      <c r="GE13" s="188"/>
      <c r="GF13" s="188"/>
      <c r="GG13" s="188"/>
      <c r="GH13" s="188"/>
      <c r="GI13" s="188"/>
      <c r="GJ13" s="188"/>
      <c r="GK13" s="188"/>
      <c r="GL13" s="188"/>
      <c r="GM13" s="188"/>
      <c r="GN13" s="188"/>
      <c r="GO13" s="188"/>
      <c r="GP13" s="188"/>
      <c r="GQ13" s="188"/>
      <c r="GR13" s="188"/>
      <c r="GS13" s="188"/>
      <c r="GT13" s="188"/>
      <c r="GU13" s="188"/>
      <c r="GV13" s="188"/>
      <c r="GW13" s="188"/>
      <c r="GX13" s="188"/>
      <c r="GY13" s="188"/>
      <c r="GZ13" s="188"/>
      <c r="HA13" s="188"/>
      <c r="HB13" s="188"/>
      <c r="HC13" s="188"/>
      <c r="HD13" s="188"/>
      <c r="HE13" s="188"/>
      <c r="HF13" s="188"/>
      <c r="HG13" s="188"/>
      <c r="HH13" s="188"/>
      <c r="HI13" s="188"/>
      <c r="HJ13" s="188"/>
      <c r="HK13" s="188"/>
      <c r="HL13" s="188"/>
      <c r="HM13" s="188"/>
      <c r="HN13" s="188"/>
      <c r="HO13" s="188"/>
      <c r="HP13" s="188"/>
      <c r="HQ13" s="188"/>
      <c r="HR13" s="188"/>
      <c r="HS13" s="188"/>
      <c r="HT13" s="188"/>
      <c r="HU13" s="188"/>
      <c r="HV13" s="188"/>
      <c r="HW13" s="188"/>
      <c r="HX13" s="188"/>
      <c r="HY13" s="188"/>
      <c r="HZ13" s="188"/>
      <c r="IA13" s="188"/>
      <c r="IB13" s="188"/>
      <c r="IC13" s="188"/>
      <c r="ID13" s="188"/>
      <c r="IE13" s="188"/>
      <c r="IF13" s="188"/>
      <c r="IG13" s="188"/>
      <c r="IH13" s="188"/>
      <c r="II13" s="188"/>
      <c r="IJ13" s="188"/>
      <c r="IK13" s="188"/>
      <c r="IL13" s="188"/>
      <c r="IM13" s="188"/>
      <c r="IN13" s="188"/>
      <c r="IO13" s="188"/>
      <c r="IP13" s="188"/>
      <c r="IQ13" s="188"/>
      <c r="IR13" s="188"/>
      <c r="IS13" s="188"/>
      <c r="IT13" s="188"/>
      <c r="IU13" s="188"/>
      <c r="IV13" s="188"/>
      <c r="IW13" s="188"/>
      <c r="IX13" s="188"/>
      <c r="IY13" s="188"/>
      <c r="IZ13" s="188"/>
      <c r="JA13" s="188"/>
      <c r="JB13" s="188"/>
      <c r="JC13" s="188"/>
      <c r="JD13" s="188"/>
      <c r="JE13" s="188"/>
      <c r="JF13" s="188"/>
      <c r="JG13" s="188"/>
      <c r="JH13" s="188"/>
      <c r="JI13" s="188"/>
      <c r="JJ13" s="188"/>
      <c r="JK13" s="188"/>
      <c r="JL13" s="188"/>
      <c r="JM13" s="188"/>
      <c r="JN13" s="188"/>
      <c r="JO13" s="188"/>
      <c r="JP13" s="188"/>
      <c r="JQ13" s="188"/>
      <c r="JR13" s="188"/>
      <c r="JS13" s="188"/>
      <c r="JT13" s="188"/>
      <c r="JU13" s="188"/>
      <c r="JV13" s="188"/>
      <c r="JW13" s="188"/>
      <c r="JX13" s="188"/>
      <c r="JY13" s="188"/>
      <c r="JZ13" s="188"/>
      <c r="KA13" s="188"/>
      <c r="KB13" s="188"/>
      <c r="KC13" s="188"/>
      <c r="KD13" s="188"/>
      <c r="KE13" s="188"/>
      <c r="KF13" s="188"/>
      <c r="KG13" s="188"/>
      <c r="KH13" s="188"/>
      <c r="KI13" s="188"/>
      <c r="KJ13" s="188"/>
      <c r="KK13" s="188"/>
      <c r="KL13" s="188"/>
      <c r="KM13" s="188"/>
      <c r="KN13" s="188"/>
      <c r="KO13" s="188"/>
      <c r="KP13" s="188"/>
      <c r="KQ13" s="188"/>
      <c r="KR13" s="188"/>
      <c r="KS13" s="188"/>
      <c r="KT13" s="188"/>
      <c r="KU13" s="188"/>
      <c r="KV13" s="188"/>
      <c r="KW13" s="188"/>
      <c r="KX13" s="188"/>
      <c r="KY13" s="188"/>
      <c r="KZ13" s="188"/>
      <c r="LA13" s="188"/>
      <c r="LB13" s="188"/>
      <c r="LC13" s="188"/>
      <c r="LD13" s="188"/>
      <c r="LE13" s="188"/>
      <c r="LF13" s="188"/>
      <c r="LG13" s="188"/>
      <c r="LH13" s="188"/>
      <c r="LI13" s="188"/>
      <c r="LJ13" s="188"/>
      <c r="LK13" s="188"/>
      <c r="LL13" s="188"/>
      <c r="LM13" s="188"/>
      <c r="LN13" s="188"/>
      <c r="LO13" s="188"/>
      <c r="LP13" s="188"/>
      <c r="LQ13" s="188"/>
      <c r="LR13" s="188"/>
      <c r="LS13" s="188"/>
      <c r="LT13" s="188"/>
      <c r="LU13" s="188"/>
      <c r="LV13" s="188"/>
      <c r="LW13" s="188"/>
      <c r="LX13" s="188"/>
      <c r="LY13" s="188"/>
      <c r="LZ13" s="188"/>
      <c r="MA13" s="188"/>
      <c r="MB13" s="188"/>
      <c r="MC13" s="188"/>
      <c r="MD13" s="188"/>
      <c r="ME13" s="188"/>
      <c r="MF13" s="188"/>
      <c r="MG13" s="188"/>
      <c r="MH13" s="188"/>
      <c r="MI13" s="188"/>
      <c r="MJ13" s="188"/>
      <c r="MK13" s="188"/>
      <c r="ML13" s="188"/>
      <c r="MM13" s="188"/>
      <c r="MN13" s="188"/>
      <c r="MO13" s="188"/>
      <c r="MP13" s="188"/>
      <c r="MQ13" s="188"/>
      <c r="MR13" s="188"/>
      <c r="MS13" s="188"/>
      <c r="MT13" s="188"/>
      <c r="MU13" s="188"/>
      <c r="MV13" s="188"/>
      <c r="MW13" s="188"/>
      <c r="MX13" s="188"/>
      <c r="MY13" s="188"/>
      <c r="MZ13" s="188"/>
      <c r="NA13" s="188"/>
      <c r="NB13" s="188"/>
      <c r="NC13" s="188"/>
      <c r="ND13" s="188"/>
      <c r="NE13" s="188"/>
      <c r="NF13" s="188"/>
      <c r="NG13" s="188"/>
      <c r="NH13" s="188"/>
      <c r="NI13" s="188"/>
      <c r="NJ13" s="188"/>
      <c r="NK13" s="188"/>
      <c r="NL13" s="188"/>
      <c r="NM13" s="188"/>
      <c r="NN13" s="188"/>
      <c r="NO13" s="188"/>
      <c r="NP13" s="188"/>
      <c r="NQ13" s="188"/>
      <c r="NR13" s="188"/>
      <c r="NS13" s="188"/>
      <c r="NT13" s="188"/>
      <c r="NU13" s="188"/>
      <c r="NV13" s="188"/>
      <c r="NW13" s="188"/>
      <c r="NX13" s="188"/>
      <c r="NY13" s="188"/>
      <c r="NZ13" s="188"/>
      <c r="OA13" s="188"/>
      <c r="OB13" s="188"/>
      <c r="OC13" s="188"/>
      <c r="OD13" s="188"/>
      <c r="OE13" s="188"/>
      <c r="OF13" s="188"/>
      <c r="OG13" s="188"/>
      <c r="OH13" s="188"/>
      <c r="OI13" s="188"/>
      <c r="OJ13" s="188"/>
      <c r="OK13" s="188"/>
      <c r="OL13" s="188"/>
      <c r="OM13" s="188"/>
      <c r="ON13" s="188"/>
      <c r="OO13" s="188"/>
      <c r="OP13" s="321"/>
    </row>
    <row r="14" spans="1:406" s="308" customFormat="1" ht="41.1" customHeight="1">
      <c r="A14" s="276" t="s">
        <v>200</v>
      </c>
      <c r="B14" s="322"/>
      <c r="C14" s="323"/>
      <c r="D14" s="322"/>
      <c r="E14" s="323"/>
      <c r="F14" s="322"/>
      <c r="G14" s="324"/>
      <c r="H14" s="325"/>
      <c r="I14" s="323"/>
      <c r="J14" s="323"/>
      <c r="K14" s="323"/>
      <c r="L14" s="322"/>
      <c r="M14" s="323"/>
      <c r="N14" s="323"/>
      <c r="O14" s="323"/>
      <c r="P14" s="323"/>
      <c r="Q14" s="322"/>
      <c r="R14" s="287"/>
      <c r="S14" s="326"/>
      <c r="T14" s="325"/>
      <c r="U14" s="322"/>
      <c r="V14" s="323"/>
      <c r="W14" s="323"/>
      <c r="X14" s="323"/>
      <c r="Y14" s="324"/>
      <c r="Z14" s="325"/>
      <c r="AA14" s="322"/>
      <c r="AB14" s="323"/>
      <c r="AC14" s="323"/>
      <c r="AD14" s="323"/>
      <c r="AE14" s="323"/>
      <c r="AF14" s="322"/>
      <c r="AG14" s="322"/>
      <c r="AH14" s="322"/>
      <c r="AI14" s="323"/>
      <c r="AJ14" s="322"/>
      <c r="AK14" s="324"/>
      <c r="AL14" s="325"/>
      <c r="AM14" s="323"/>
      <c r="AN14" s="323"/>
      <c r="AO14" s="323"/>
      <c r="AP14" s="322"/>
      <c r="AQ14" s="324"/>
      <c r="AR14" s="325"/>
      <c r="AS14" s="323"/>
      <c r="AT14" s="323"/>
      <c r="AU14" s="287"/>
      <c r="AV14" s="287"/>
      <c r="AW14" s="287"/>
      <c r="AX14" s="287"/>
      <c r="AY14" s="287"/>
      <c r="AZ14" s="287"/>
      <c r="BA14" s="287"/>
      <c r="BB14" s="287"/>
      <c r="BC14" s="288"/>
      <c r="BD14" s="289"/>
      <c r="BE14" s="288"/>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c r="GY14" s="173"/>
      <c r="GZ14" s="173"/>
      <c r="HA14" s="173"/>
      <c r="HB14" s="173"/>
      <c r="HC14" s="173"/>
      <c r="HD14" s="173"/>
      <c r="HE14" s="173"/>
      <c r="HF14" s="173"/>
      <c r="HG14" s="173"/>
      <c r="HH14" s="173"/>
      <c r="HI14" s="173"/>
      <c r="HJ14" s="173"/>
      <c r="HK14" s="173"/>
      <c r="HL14" s="173"/>
      <c r="HM14" s="173"/>
      <c r="HN14" s="173"/>
      <c r="HO14" s="173"/>
      <c r="HP14" s="173"/>
      <c r="HQ14" s="173"/>
      <c r="HR14" s="173"/>
      <c r="HS14" s="173"/>
      <c r="HT14" s="173"/>
      <c r="HU14" s="173"/>
      <c r="HV14" s="173"/>
      <c r="HW14" s="173"/>
      <c r="HX14" s="173"/>
      <c r="HY14" s="173"/>
      <c r="HZ14" s="173"/>
      <c r="IA14" s="173"/>
      <c r="IB14" s="173"/>
      <c r="IC14" s="173"/>
      <c r="ID14" s="173"/>
      <c r="IE14" s="173"/>
      <c r="IF14" s="173"/>
      <c r="IG14" s="173"/>
      <c r="IH14" s="173"/>
      <c r="II14" s="173"/>
      <c r="IJ14" s="173"/>
      <c r="IK14" s="173"/>
      <c r="IL14" s="173"/>
      <c r="IM14" s="173"/>
      <c r="IN14" s="173"/>
      <c r="IO14" s="173"/>
      <c r="IP14" s="173"/>
      <c r="IQ14" s="173"/>
      <c r="IR14" s="173"/>
      <c r="IS14" s="173"/>
      <c r="IT14" s="173"/>
      <c r="IU14" s="173"/>
      <c r="IV14" s="173"/>
      <c r="IW14" s="173"/>
      <c r="IX14" s="173"/>
      <c r="IY14" s="173"/>
      <c r="IZ14" s="173"/>
      <c r="JA14" s="173"/>
      <c r="JB14" s="173"/>
      <c r="JC14" s="173"/>
      <c r="JD14" s="173"/>
      <c r="JE14" s="173"/>
      <c r="JF14" s="173"/>
      <c r="JG14" s="173"/>
      <c r="JH14" s="173"/>
      <c r="JI14" s="173"/>
      <c r="JJ14" s="173"/>
      <c r="JK14" s="173"/>
      <c r="JL14" s="173"/>
      <c r="JM14" s="173"/>
      <c r="JN14" s="173"/>
      <c r="JO14" s="173"/>
      <c r="JP14" s="173"/>
      <c r="JQ14" s="173"/>
      <c r="JR14" s="173"/>
      <c r="JS14" s="173"/>
      <c r="JT14" s="173"/>
      <c r="JU14" s="173"/>
      <c r="JV14" s="173"/>
      <c r="JW14" s="173"/>
      <c r="JX14" s="173"/>
      <c r="JY14" s="173"/>
      <c r="JZ14" s="173"/>
      <c r="KA14" s="173"/>
      <c r="KB14" s="173"/>
      <c r="KC14" s="173"/>
      <c r="KD14" s="173"/>
      <c r="KE14" s="173"/>
      <c r="KF14" s="173"/>
      <c r="KG14" s="173"/>
      <c r="KH14" s="173"/>
      <c r="KI14" s="173"/>
      <c r="KJ14" s="173"/>
      <c r="KK14" s="173"/>
      <c r="KL14" s="173"/>
      <c r="KM14" s="173"/>
      <c r="KN14" s="173"/>
      <c r="KO14" s="173"/>
      <c r="KP14" s="173"/>
      <c r="KQ14" s="173"/>
      <c r="KR14" s="173"/>
      <c r="KS14" s="173"/>
      <c r="KT14" s="173"/>
      <c r="KU14" s="173"/>
      <c r="KV14" s="173"/>
      <c r="KW14" s="173"/>
      <c r="KX14" s="173"/>
      <c r="KY14" s="173"/>
      <c r="KZ14" s="173"/>
      <c r="LA14" s="173"/>
      <c r="LB14" s="173"/>
      <c r="LC14" s="173"/>
      <c r="LD14" s="173"/>
      <c r="LE14" s="173"/>
      <c r="LF14" s="173"/>
      <c r="LG14" s="173"/>
      <c r="LH14" s="173"/>
      <c r="LI14" s="173"/>
      <c r="LJ14" s="173"/>
      <c r="LK14" s="173"/>
      <c r="LL14" s="173"/>
      <c r="LM14" s="173"/>
      <c r="LN14" s="173"/>
      <c r="LO14" s="173"/>
      <c r="LP14" s="173"/>
      <c r="LQ14" s="173"/>
      <c r="LR14" s="173"/>
      <c r="LS14" s="173"/>
      <c r="LT14" s="173"/>
      <c r="LU14" s="173"/>
      <c r="LV14" s="173"/>
      <c r="LW14" s="173"/>
      <c r="LX14" s="173"/>
      <c r="LY14" s="173"/>
      <c r="LZ14" s="173"/>
      <c r="MA14" s="173"/>
      <c r="MB14" s="173"/>
      <c r="MC14" s="173"/>
      <c r="MD14" s="173"/>
      <c r="ME14" s="173"/>
      <c r="MF14" s="173"/>
      <c r="MG14" s="173"/>
      <c r="MH14" s="173"/>
      <c r="MI14" s="173"/>
      <c r="MJ14" s="173"/>
      <c r="MK14" s="173"/>
      <c r="ML14" s="173"/>
      <c r="MM14" s="173"/>
      <c r="MN14" s="173"/>
      <c r="MO14" s="173"/>
      <c r="MP14" s="173"/>
      <c r="MQ14" s="173"/>
      <c r="MR14" s="173"/>
      <c r="MS14" s="173"/>
      <c r="MT14" s="173"/>
      <c r="MU14" s="173"/>
      <c r="MV14" s="173"/>
      <c r="MW14" s="173"/>
      <c r="MX14" s="173"/>
      <c r="MY14" s="173"/>
      <c r="MZ14" s="173"/>
      <c r="NA14" s="173"/>
      <c r="NB14" s="173"/>
      <c r="NC14" s="173"/>
      <c r="ND14" s="173"/>
      <c r="NE14" s="173"/>
      <c r="NF14" s="173"/>
      <c r="NG14" s="173"/>
      <c r="NH14" s="173"/>
      <c r="NI14" s="173"/>
      <c r="NJ14" s="173"/>
      <c r="NK14" s="173"/>
      <c r="NL14" s="173"/>
      <c r="NM14" s="173"/>
      <c r="NN14" s="173"/>
      <c r="NO14" s="173"/>
      <c r="NP14" s="173"/>
      <c r="NQ14" s="173"/>
      <c r="NR14" s="173"/>
      <c r="NS14" s="173"/>
      <c r="NT14" s="173"/>
      <c r="NU14" s="173"/>
      <c r="NV14" s="173"/>
      <c r="NW14" s="173"/>
      <c r="NX14" s="173"/>
      <c r="NY14" s="173"/>
      <c r="NZ14" s="173"/>
      <c r="OA14" s="173"/>
      <c r="OB14" s="173"/>
      <c r="OC14" s="173"/>
      <c r="OD14" s="173"/>
      <c r="OE14" s="173"/>
      <c r="OF14" s="173"/>
      <c r="OG14" s="173"/>
      <c r="OH14" s="173"/>
      <c r="OI14" s="173"/>
      <c r="OJ14" s="173"/>
      <c r="OK14" s="173"/>
      <c r="OL14" s="173"/>
      <c r="OM14" s="173"/>
      <c r="ON14" s="173"/>
      <c r="OO14" s="173"/>
      <c r="OP14" s="310"/>
    </row>
    <row r="15" spans="1:406" ht="17.45" customHeight="1">
      <c r="A15" s="309" t="s">
        <v>201</v>
      </c>
      <c r="B15" s="330">
        <v>1</v>
      </c>
      <c r="C15" s="330">
        <v>1</v>
      </c>
      <c r="D15" s="330">
        <v>1</v>
      </c>
      <c r="E15" s="330"/>
      <c r="F15" s="330">
        <v>1</v>
      </c>
      <c r="G15" s="331">
        <v>1</v>
      </c>
      <c r="H15" s="332">
        <v>1</v>
      </c>
      <c r="I15" s="330">
        <v>1</v>
      </c>
      <c r="J15" s="330">
        <v>1</v>
      </c>
      <c r="K15" s="330">
        <v>1</v>
      </c>
      <c r="L15" s="330">
        <v>1</v>
      </c>
      <c r="M15" s="330">
        <v>1</v>
      </c>
      <c r="N15" s="330">
        <v>1</v>
      </c>
      <c r="O15" s="330">
        <v>1</v>
      </c>
      <c r="P15" s="330">
        <v>1</v>
      </c>
      <c r="Q15" s="330">
        <v>1</v>
      </c>
      <c r="R15" s="330">
        <v>1</v>
      </c>
      <c r="S15" s="331"/>
      <c r="T15" s="332"/>
      <c r="U15" s="330"/>
      <c r="V15" s="330"/>
      <c r="W15" s="330"/>
      <c r="X15" s="330"/>
      <c r="Y15" s="331"/>
      <c r="Z15" s="332"/>
      <c r="AA15" s="330"/>
      <c r="AB15" s="330"/>
      <c r="AC15" s="330"/>
      <c r="AD15" s="330"/>
      <c r="AE15" s="330"/>
      <c r="AF15" s="330"/>
      <c r="AG15" s="330"/>
      <c r="AH15" s="330"/>
      <c r="AI15" s="330"/>
      <c r="AJ15" s="330"/>
      <c r="AK15" s="331"/>
      <c r="AL15" s="332"/>
      <c r="AM15" s="330"/>
      <c r="AN15" s="330"/>
      <c r="AO15" s="330"/>
      <c r="AP15" s="330"/>
      <c r="AQ15" s="331"/>
      <c r="AR15" s="332"/>
      <c r="AS15" s="330"/>
      <c r="AT15" s="330"/>
      <c r="AU15" s="330"/>
      <c r="AV15" s="330"/>
      <c r="AW15" s="330"/>
      <c r="AX15" s="330"/>
      <c r="AY15" s="330"/>
      <c r="AZ15" s="330"/>
      <c r="BA15" s="330"/>
      <c r="BB15" s="330"/>
      <c r="BC15" s="331"/>
      <c r="BD15" s="290">
        <f>SUM(B15:BC15)</f>
        <v>16</v>
      </c>
      <c r="BE15" s="622" t="s">
        <v>202</v>
      </c>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c r="IW15" s="173"/>
      <c r="IX15" s="173"/>
      <c r="IY15" s="173"/>
      <c r="IZ15" s="173"/>
      <c r="JA15" s="173"/>
      <c r="JB15" s="173"/>
      <c r="JC15" s="173"/>
      <c r="JD15" s="173"/>
      <c r="JE15" s="173"/>
      <c r="JF15" s="173"/>
      <c r="JG15" s="173"/>
      <c r="JH15" s="173"/>
      <c r="JI15" s="173"/>
      <c r="JJ15" s="173"/>
      <c r="JK15" s="173"/>
      <c r="JL15" s="173"/>
      <c r="JM15" s="173"/>
      <c r="JN15" s="173"/>
      <c r="JO15" s="173"/>
      <c r="JP15" s="173"/>
      <c r="JQ15" s="173"/>
      <c r="JR15" s="173"/>
      <c r="JS15" s="173"/>
      <c r="JT15" s="173"/>
      <c r="JU15" s="173"/>
      <c r="JV15" s="173"/>
      <c r="JW15" s="173"/>
      <c r="JX15" s="173"/>
      <c r="JY15" s="173"/>
      <c r="JZ15" s="173"/>
      <c r="KA15" s="173"/>
      <c r="KB15" s="173"/>
      <c r="KC15" s="173"/>
      <c r="KD15" s="173"/>
      <c r="KE15" s="173"/>
      <c r="KF15" s="173"/>
      <c r="KG15" s="173"/>
      <c r="KH15" s="173"/>
      <c r="KI15" s="173"/>
      <c r="KJ15" s="173"/>
      <c r="KK15" s="173"/>
      <c r="KL15" s="173"/>
      <c r="KM15" s="173"/>
      <c r="KN15" s="173"/>
      <c r="KO15" s="173"/>
      <c r="KP15" s="173"/>
      <c r="KQ15" s="173"/>
      <c r="KR15" s="173"/>
      <c r="KS15" s="173"/>
      <c r="KT15" s="173"/>
      <c r="KU15" s="173"/>
      <c r="KV15" s="173"/>
      <c r="KW15" s="173"/>
      <c r="KX15" s="173"/>
      <c r="KY15" s="173"/>
      <c r="KZ15" s="173"/>
      <c r="LA15" s="173"/>
      <c r="LB15" s="173"/>
      <c r="LC15" s="173"/>
      <c r="LD15" s="173"/>
      <c r="LE15" s="173"/>
      <c r="LF15" s="173"/>
      <c r="LG15" s="173"/>
      <c r="LH15" s="173"/>
      <c r="LI15" s="173"/>
      <c r="LJ15" s="173"/>
      <c r="LK15" s="173"/>
      <c r="LL15" s="173"/>
      <c r="LM15" s="173"/>
      <c r="LN15" s="173"/>
      <c r="LO15" s="173"/>
      <c r="LP15" s="173"/>
      <c r="LQ15" s="173"/>
      <c r="LR15" s="173"/>
      <c r="LS15" s="173"/>
      <c r="LT15" s="173"/>
      <c r="LU15" s="173"/>
      <c r="LV15" s="173"/>
      <c r="LW15" s="173"/>
      <c r="LX15" s="173"/>
      <c r="LY15" s="173"/>
      <c r="LZ15" s="173"/>
      <c r="MA15" s="173"/>
      <c r="MB15" s="173"/>
      <c r="MC15" s="173"/>
      <c r="MD15" s="173"/>
      <c r="ME15" s="173"/>
      <c r="MF15" s="173"/>
      <c r="MG15" s="173"/>
      <c r="MH15" s="173"/>
      <c r="MI15" s="173"/>
      <c r="MJ15" s="173"/>
      <c r="MK15" s="173"/>
      <c r="ML15" s="173"/>
      <c r="MM15" s="173"/>
      <c r="MN15" s="173"/>
      <c r="MO15" s="173"/>
      <c r="MP15" s="173"/>
      <c r="MQ15" s="173"/>
      <c r="MR15" s="173"/>
      <c r="MS15" s="173"/>
      <c r="MT15" s="173"/>
      <c r="MU15" s="173"/>
      <c r="MV15" s="173"/>
      <c r="MW15" s="173"/>
      <c r="MX15" s="173"/>
      <c r="MY15" s="173"/>
      <c r="MZ15" s="173"/>
      <c r="NA15" s="173"/>
      <c r="NB15" s="173"/>
      <c r="NC15" s="173"/>
      <c r="ND15" s="173"/>
      <c r="NE15" s="173"/>
      <c r="NF15" s="173"/>
      <c r="NG15" s="173"/>
      <c r="NH15" s="173"/>
      <c r="NI15" s="173"/>
      <c r="NJ15" s="173"/>
      <c r="NK15" s="173"/>
      <c r="NL15" s="173"/>
      <c r="NM15" s="173"/>
      <c r="NN15" s="173"/>
      <c r="NO15" s="173"/>
      <c r="NP15" s="173"/>
      <c r="NQ15" s="173"/>
      <c r="NR15" s="173"/>
      <c r="NS15" s="173"/>
      <c r="NT15" s="173"/>
      <c r="NU15" s="173"/>
      <c r="NV15" s="173"/>
      <c r="NW15" s="173"/>
      <c r="NX15" s="173"/>
      <c r="NY15" s="173"/>
      <c r="NZ15" s="173"/>
      <c r="OA15" s="173"/>
      <c r="OB15" s="173"/>
      <c r="OC15" s="173"/>
      <c r="OD15" s="173"/>
      <c r="OE15" s="173"/>
      <c r="OF15" s="173"/>
      <c r="OG15" s="173"/>
      <c r="OH15" s="173"/>
      <c r="OI15" s="173"/>
      <c r="OJ15" s="173"/>
      <c r="OK15" s="173"/>
      <c r="OL15" s="173"/>
      <c r="OM15" s="173"/>
      <c r="ON15" s="173"/>
      <c r="OO15" s="173"/>
      <c r="OP15" s="281"/>
    </row>
    <row r="16" spans="1:406" ht="16.5" customHeight="1">
      <c r="A16" s="282" t="s">
        <v>203</v>
      </c>
      <c r="B16" s="333">
        <v>1</v>
      </c>
      <c r="C16" s="333">
        <v>1</v>
      </c>
      <c r="D16" s="333">
        <v>1</v>
      </c>
      <c r="E16" s="333">
        <v>1</v>
      </c>
      <c r="F16" s="333">
        <v>1</v>
      </c>
      <c r="G16" s="334">
        <v>1</v>
      </c>
      <c r="H16" s="335">
        <v>1</v>
      </c>
      <c r="I16" s="333">
        <v>1</v>
      </c>
      <c r="J16" s="333">
        <v>1</v>
      </c>
      <c r="K16" s="333">
        <v>1</v>
      </c>
      <c r="L16" s="333">
        <v>1</v>
      </c>
      <c r="M16" s="333"/>
      <c r="N16" s="333"/>
      <c r="O16" s="333"/>
      <c r="P16" s="333">
        <v>1</v>
      </c>
      <c r="Q16" s="333">
        <v>1</v>
      </c>
      <c r="R16" s="333">
        <v>1</v>
      </c>
      <c r="S16" s="334"/>
      <c r="T16" s="335"/>
      <c r="U16" s="333"/>
      <c r="V16" s="333"/>
      <c r="W16" s="333">
        <v>1</v>
      </c>
      <c r="X16" s="333">
        <v>1</v>
      </c>
      <c r="Y16" s="334">
        <v>1</v>
      </c>
      <c r="Z16" s="335"/>
      <c r="AA16" s="333">
        <v>1</v>
      </c>
      <c r="AB16" s="333">
        <v>1</v>
      </c>
      <c r="AC16" s="333">
        <v>1</v>
      </c>
      <c r="AD16" s="333">
        <v>1</v>
      </c>
      <c r="AE16" s="333"/>
      <c r="AF16" s="333">
        <v>1</v>
      </c>
      <c r="AG16" s="333">
        <v>1</v>
      </c>
      <c r="AH16" s="333">
        <v>1</v>
      </c>
      <c r="AI16" s="333">
        <v>1</v>
      </c>
      <c r="AJ16" s="333"/>
      <c r="AK16" s="334"/>
      <c r="AL16" s="335"/>
      <c r="AM16" s="333"/>
      <c r="AN16" s="333"/>
      <c r="AO16" s="333"/>
      <c r="AP16" s="333"/>
      <c r="AQ16" s="334"/>
      <c r="AR16" s="335"/>
      <c r="AS16" s="333"/>
      <c r="AT16" s="333"/>
      <c r="AU16" s="333"/>
      <c r="AV16" s="333"/>
      <c r="AW16" s="333"/>
      <c r="AX16" s="333"/>
      <c r="AY16" s="333"/>
      <c r="AZ16" s="333"/>
      <c r="BA16" s="333"/>
      <c r="BB16" s="333"/>
      <c r="BC16" s="334"/>
      <c r="BD16" s="290">
        <f t="shared" ref="BD16:BD25" si="0">SUM(B16:BC16)</f>
        <v>25</v>
      </c>
      <c r="BE16" s="62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c r="IW16" s="173"/>
      <c r="IX16" s="173"/>
      <c r="IY16" s="173"/>
      <c r="IZ16" s="173"/>
      <c r="JA16" s="173"/>
      <c r="JB16" s="173"/>
      <c r="JC16" s="173"/>
      <c r="JD16" s="173"/>
      <c r="JE16" s="173"/>
      <c r="JF16" s="173"/>
      <c r="JG16" s="173"/>
      <c r="JH16" s="173"/>
      <c r="JI16" s="173"/>
      <c r="JJ16" s="173"/>
      <c r="JK16" s="173"/>
      <c r="JL16" s="173"/>
      <c r="JM16" s="173"/>
      <c r="JN16" s="173"/>
      <c r="JO16" s="173"/>
      <c r="JP16" s="173"/>
      <c r="JQ16" s="173"/>
      <c r="JR16" s="173"/>
      <c r="JS16" s="173"/>
      <c r="JT16" s="173"/>
      <c r="JU16" s="173"/>
      <c r="JV16" s="173"/>
      <c r="JW16" s="173"/>
      <c r="JX16" s="173"/>
      <c r="JY16" s="173"/>
      <c r="JZ16" s="173"/>
      <c r="KA16" s="173"/>
      <c r="KB16" s="173"/>
      <c r="KC16" s="173"/>
      <c r="KD16" s="173"/>
      <c r="KE16" s="173"/>
      <c r="KF16" s="173"/>
      <c r="KG16" s="173"/>
      <c r="KH16" s="173"/>
      <c r="KI16" s="173"/>
      <c r="KJ16" s="173"/>
      <c r="KK16" s="173"/>
      <c r="KL16" s="173"/>
      <c r="KM16" s="173"/>
      <c r="KN16" s="173"/>
      <c r="KO16" s="173"/>
      <c r="KP16" s="173"/>
      <c r="KQ16" s="173"/>
      <c r="KR16" s="173"/>
      <c r="KS16" s="173"/>
      <c r="KT16" s="173"/>
      <c r="KU16" s="173"/>
      <c r="KV16" s="173"/>
      <c r="KW16" s="173"/>
      <c r="KX16" s="173"/>
      <c r="KY16" s="173"/>
      <c r="KZ16" s="173"/>
      <c r="LA16" s="173"/>
      <c r="LB16" s="173"/>
      <c r="LC16" s="173"/>
      <c r="LD16" s="173"/>
      <c r="LE16" s="173"/>
      <c r="LF16" s="173"/>
      <c r="LG16" s="173"/>
      <c r="LH16" s="173"/>
      <c r="LI16" s="173"/>
      <c r="LJ16" s="173"/>
      <c r="LK16" s="173"/>
      <c r="LL16" s="173"/>
      <c r="LM16" s="173"/>
      <c r="LN16" s="173"/>
      <c r="LO16" s="173"/>
      <c r="LP16" s="173"/>
      <c r="LQ16" s="173"/>
      <c r="LR16" s="173"/>
      <c r="LS16" s="173"/>
      <c r="LT16" s="173"/>
      <c r="LU16" s="173"/>
      <c r="LV16" s="173"/>
      <c r="LW16" s="173"/>
      <c r="LX16" s="173"/>
      <c r="LY16" s="173"/>
      <c r="LZ16" s="173"/>
      <c r="MA16" s="173"/>
      <c r="MB16" s="173"/>
      <c r="MC16" s="173"/>
      <c r="MD16" s="173"/>
      <c r="ME16" s="173"/>
      <c r="MF16" s="173"/>
      <c r="MG16" s="173"/>
      <c r="MH16" s="173"/>
      <c r="MI16" s="173"/>
      <c r="MJ16" s="173"/>
      <c r="MK16" s="173"/>
      <c r="ML16" s="173"/>
      <c r="MM16" s="173"/>
      <c r="MN16" s="173"/>
      <c r="MO16" s="173"/>
      <c r="MP16" s="173"/>
      <c r="MQ16" s="173"/>
      <c r="MR16" s="173"/>
      <c r="MS16" s="173"/>
      <c r="MT16" s="173"/>
      <c r="MU16" s="173"/>
      <c r="MV16" s="173"/>
      <c r="MW16" s="173"/>
      <c r="MX16" s="173"/>
      <c r="MY16" s="173"/>
      <c r="MZ16" s="173"/>
      <c r="NA16" s="173"/>
      <c r="NB16" s="173"/>
      <c r="NC16" s="173"/>
      <c r="ND16" s="173"/>
      <c r="NE16" s="173"/>
      <c r="NF16" s="173"/>
      <c r="NG16" s="173"/>
      <c r="NH16" s="173"/>
      <c r="NI16" s="173"/>
      <c r="NJ16" s="173"/>
      <c r="NK16" s="173"/>
      <c r="NL16" s="173"/>
      <c r="NM16" s="173"/>
      <c r="NN16" s="173"/>
      <c r="NO16" s="173"/>
      <c r="NP16" s="173"/>
      <c r="NQ16" s="173"/>
      <c r="NR16" s="173"/>
      <c r="NS16" s="173"/>
      <c r="NT16" s="173"/>
      <c r="NU16" s="173"/>
      <c r="NV16" s="173"/>
      <c r="NW16" s="173"/>
      <c r="NX16" s="173"/>
      <c r="NY16" s="173"/>
      <c r="NZ16" s="173"/>
      <c r="OA16" s="173"/>
      <c r="OB16" s="173"/>
      <c r="OC16" s="173"/>
      <c r="OD16" s="173"/>
      <c r="OE16" s="173"/>
      <c r="OF16" s="173"/>
      <c r="OG16" s="173"/>
      <c r="OH16" s="173"/>
      <c r="OI16" s="173"/>
      <c r="OJ16" s="173"/>
      <c r="OK16" s="173"/>
      <c r="OL16" s="173"/>
      <c r="OM16" s="173"/>
      <c r="ON16" s="173"/>
      <c r="OO16" s="173"/>
      <c r="OP16" s="281"/>
    </row>
    <row r="17" spans="1:406" ht="15" customHeight="1">
      <c r="A17" s="282" t="s">
        <v>204</v>
      </c>
      <c r="B17" s="333">
        <v>1</v>
      </c>
      <c r="C17" s="333"/>
      <c r="D17" s="333"/>
      <c r="E17" s="333"/>
      <c r="F17" s="333"/>
      <c r="G17" s="334"/>
      <c r="H17" s="335"/>
      <c r="I17" s="333"/>
      <c r="J17" s="333"/>
      <c r="K17" s="333"/>
      <c r="L17" s="333"/>
      <c r="M17" s="333"/>
      <c r="N17" s="333"/>
      <c r="O17" s="333"/>
      <c r="P17" s="333"/>
      <c r="Q17" s="333"/>
      <c r="R17" s="333"/>
      <c r="S17" s="334"/>
      <c r="T17" s="335"/>
      <c r="U17" s="333"/>
      <c r="V17" s="333"/>
      <c r="W17" s="333"/>
      <c r="X17" s="333"/>
      <c r="Y17" s="334"/>
      <c r="Z17" s="335"/>
      <c r="AA17" s="333"/>
      <c r="AB17" s="333"/>
      <c r="AC17" s="333"/>
      <c r="AD17" s="333"/>
      <c r="AE17" s="333"/>
      <c r="AF17" s="333"/>
      <c r="AG17" s="333"/>
      <c r="AH17" s="333"/>
      <c r="AI17" s="333"/>
      <c r="AJ17" s="333"/>
      <c r="AK17" s="334"/>
      <c r="AL17" s="335"/>
      <c r="AM17" s="333"/>
      <c r="AN17" s="333"/>
      <c r="AO17" s="333"/>
      <c r="AP17" s="333"/>
      <c r="AQ17" s="334"/>
      <c r="AR17" s="335"/>
      <c r="AS17" s="333"/>
      <c r="AT17" s="333"/>
      <c r="AU17" s="333"/>
      <c r="AV17" s="333"/>
      <c r="AW17" s="333"/>
      <c r="AX17" s="333"/>
      <c r="AY17" s="333"/>
      <c r="AZ17" s="333"/>
      <c r="BA17" s="333"/>
      <c r="BB17" s="333"/>
      <c r="BC17" s="334"/>
      <c r="BD17" s="290">
        <f t="shared" si="0"/>
        <v>1</v>
      </c>
      <c r="BE17" s="62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c r="CH17" s="173"/>
      <c r="CI17" s="173"/>
      <c r="CJ17" s="173"/>
      <c r="CK17" s="173"/>
      <c r="CL17" s="173"/>
      <c r="CM17" s="173"/>
      <c r="CN17" s="173"/>
      <c r="CO17" s="173"/>
      <c r="CP17" s="173"/>
      <c r="CQ17" s="173"/>
      <c r="CR17" s="173"/>
      <c r="CS17" s="173"/>
      <c r="CT17" s="173"/>
      <c r="CU17" s="173"/>
      <c r="CV17" s="173"/>
      <c r="CW17" s="173"/>
      <c r="CX17" s="173"/>
      <c r="CY17" s="173"/>
      <c r="CZ17" s="173"/>
      <c r="DA17" s="173"/>
      <c r="DB17" s="173"/>
      <c r="DC17" s="173"/>
      <c r="DD17" s="173"/>
      <c r="DE17" s="173"/>
      <c r="DF17" s="173"/>
      <c r="DG17" s="173"/>
      <c r="DH17" s="173"/>
      <c r="DI17" s="173"/>
      <c r="DJ17" s="173"/>
      <c r="DK17" s="173"/>
      <c r="DL17" s="173"/>
      <c r="DM17" s="173"/>
      <c r="DN17" s="173"/>
      <c r="DO17" s="173"/>
      <c r="DP17" s="173"/>
      <c r="DQ17" s="173"/>
      <c r="DR17" s="173"/>
      <c r="DS17" s="173"/>
      <c r="DT17" s="173"/>
      <c r="DU17" s="173"/>
      <c r="DV17" s="173"/>
      <c r="DW17" s="173"/>
      <c r="DX17" s="173"/>
      <c r="DY17" s="173"/>
      <c r="DZ17" s="173"/>
      <c r="EA17" s="173"/>
      <c r="EB17" s="173"/>
      <c r="EC17" s="173"/>
      <c r="ED17" s="173"/>
      <c r="EE17" s="173"/>
      <c r="EF17" s="173"/>
      <c r="EG17" s="173"/>
      <c r="EH17" s="173"/>
      <c r="EI17" s="173"/>
      <c r="EJ17" s="173"/>
      <c r="EK17" s="173"/>
      <c r="EL17" s="173"/>
      <c r="EM17" s="173"/>
      <c r="EN17" s="173"/>
      <c r="EO17" s="173"/>
      <c r="EP17" s="173"/>
      <c r="EQ17" s="173"/>
      <c r="ER17" s="173"/>
      <c r="ES17" s="173"/>
      <c r="ET17" s="173"/>
      <c r="EU17" s="173"/>
      <c r="EV17" s="173"/>
      <c r="EW17" s="173"/>
      <c r="EX17" s="173"/>
      <c r="EY17" s="173"/>
      <c r="EZ17" s="173"/>
      <c r="FA17" s="173"/>
      <c r="FB17" s="173"/>
      <c r="FC17" s="173"/>
      <c r="FD17" s="173"/>
      <c r="FE17" s="173"/>
      <c r="FF17" s="173"/>
      <c r="FG17" s="173"/>
      <c r="FH17" s="173"/>
      <c r="FI17" s="173"/>
      <c r="FJ17" s="173"/>
      <c r="FK17" s="173"/>
      <c r="FL17" s="173"/>
      <c r="FM17" s="173"/>
      <c r="FN17" s="173"/>
      <c r="FO17" s="173"/>
      <c r="FP17" s="173"/>
      <c r="FQ17" s="173"/>
      <c r="FR17" s="173"/>
      <c r="FS17" s="173"/>
      <c r="FT17" s="173"/>
      <c r="FU17" s="173"/>
      <c r="FV17" s="173"/>
      <c r="FW17" s="173"/>
      <c r="FX17" s="173"/>
      <c r="FY17" s="173"/>
      <c r="FZ17" s="173"/>
      <c r="GA17" s="173"/>
      <c r="GB17" s="173"/>
      <c r="GC17" s="173"/>
      <c r="GD17" s="173"/>
      <c r="GE17" s="173"/>
      <c r="GF17" s="173"/>
      <c r="GG17" s="173"/>
      <c r="GH17" s="173"/>
      <c r="GI17" s="173"/>
      <c r="GJ17" s="173"/>
      <c r="GK17" s="173"/>
      <c r="GL17" s="173"/>
      <c r="GM17" s="173"/>
      <c r="GN17" s="173"/>
      <c r="GO17" s="173"/>
      <c r="GP17" s="173"/>
      <c r="GQ17" s="173"/>
      <c r="GR17" s="173"/>
      <c r="GS17" s="173"/>
      <c r="GT17" s="173"/>
      <c r="GU17" s="173"/>
      <c r="GV17" s="173"/>
      <c r="GW17" s="173"/>
      <c r="GX17" s="173"/>
      <c r="GY17" s="173"/>
      <c r="GZ17" s="173"/>
      <c r="HA17" s="173"/>
      <c r="HB17" s="173"/>
      <c r="HC17" s="173"/>
      <c r="HD17" s="173"/>
      <c r="HE17" s="173"/>
      <c r="HF17" s="173"/>
      <c r="HG17" s="173"/>
      <c r="HH17" s="173"/>
      <c r="HI17" s="173"/>
      <c r="HJ17" s="173"/>
      <c r="HK17" s="173"/>
      <c r="HL17" s="173"/>
      <c r="HM17" s="173"/>
      <c r="HN17" s="173"/>
      <c r="HO17" s="173"/>
      <c r="HP17" s="173"/>
      <c r="HQ17" s="173"/>
      <c r="HR17" s="173"/>
      <c r="HS17" s="173"/>
      <c r="HT17" s="173"/>
      <c r="HU17" s="173"/>
      <c r="HV17" s="173"/>
      <c r="HW17" s="173"/>
      <c r="HX17" s="173"/>
      <c r="HY17" s="173"/>
      <c r="HZ17" s="173"/>
      <c r="IA17" s="173"/>
      <c r="IB17" s="173"/>
      <c r="IC17" s="173"/>
      <c r="ID17" s="173"/>
      <c r="IE17" s="173"/>
      <c r="IF17" s="173"/>
      <c r="IG17" s="173"/>
      <c r="IH17" s="173"/>
      <c r="II17" s="173"/>
      <c r="IJ17" s="173"/>
      <c r="IK17" s="173"/>
      <c r="IL17" s="173"/>
      <c r="IM17" s="173"/>
      <c r="IN17" s="173"/>
      <c r="IO17" s="173"/>
      <c r="IP17" s="173"/>
      <c r="IQ17" s="173"/>
      <c r="IR17" s="173"/>
      <c r="IS17" s="173"/>
      <c r="IT17" s="173"/>
      <c r="IU17" s="173"/>
      <c r="IV17" s="173"/>
      <c r="IW17" s="173"/>
      <c r="IX17" s="173"/>
      <c r="IY17" s="173"/>
      <c r="IZ17" s="173"/>
      <c r="JA17" s="173"/>
      <c r="JB17" s="173"/>
      <c r="JC17" s="173"/>
      <c r="JD17" s="173"/>
      <c r="JE17" s="173"/>
      <c r="JF17" s="173"/>
      <c r="JG17" s="173"/>
      <c r="JH17" s="173"/>
      <c r="JI17" s="173"/>
      <c r="JJ17" s="173"/>
      <c r="JK17" s="173"/>
      <c r="JL17" s="173"/>
      <c r="JM17" s="173"/>
      <c r="JN17" s="173"/>
      <c r="JO17" s="173"/>
      <c r="JP17" s="173"/>
      <c r="JQ17" s="173"/>
      <c r="JR17" s="173"/>
      <c r="JS17" s="173"/>
      <c r="JT17" s="173"/>
      <c r="JU17" s="173"/>
      <c r="JV17" s="173"/>
      <c r="JW17" s="173"/>
      <c r="JX17" s="173"/>
      <c r="JY17" s="173"/>
      <c r="JZ17" s="173"/>
      <c r="KA17" s="173"/>
      <c r="KB17" s="173"/>
      <c r="KC17" s="173"/>
      <c r="KD17" s="173"/>
      <c r="KE17" s="173"/>
      <c r="KF17" s="173"/>
      <c r="KG17" s="173"/>
      <c r="KH17" s="173"/>
      <c r="KI17" s="173"/>
      <c r="KJ17" s="173"/>
      <c r="KK17" s="173"/>
      <c r="KL17" s="173"/>
      <c r="KM17" s="173"/>
      <c r="KN17" s="173"/>
      <c r="KO17" s="173"/>
      <c r="KP17" s="173"/>
      <c r="KQ17" s="173"/>
      <c r="KR17" s="173"/>
      <c r="KS17" s="173"/>
      <c r="KT17" s="173"/>
      <c r="KU17" s="173"/>
      <c r="KV17" s="173"/>
      <c r="KW17" s="173"/>
      <c r="KX17" s="173"/>
      <c r="KY17" s="173"/>
      <c r="KZ17" s="173"/>
      <c r="LA17" s="173"/>
      <c r="LB17" s="173"/>
      <c r="LC17" s="173"/>
      <c r="LD17" s="173"/>
      <c r="LE17" s="173"/>
      <c r="LF17" s="173"/>
      <c r="LG17" s="173"/>
      <c r="LH17" s="173"/>
      <c r="LI17" s="173"/>
      <c r="LJ17" s="173"/>
      <c r="LK17" s="173"/>
      <c r="LL17" s="173"/>
      <c r="LM17" s="173"/>
      <c r="LN17" s="173"/>
      <c r="LO17" s="173"/>
      <c r="LP17" s="173"/>
      <c r="LQ17" s="173"/>
      <c r="LR17" s="173"/>
      <c r="LS17" s="173"/>
      <c r="LT17" s="173"/>
      <c r="LU17" s="173"/>
      <c r="LV17" s="173"/>
      <c r="LW17" s="173"/>
      <c r="LX17" s="173"/>
      <c r="LY17" s="173"/>
      <c r="LZ17" s="173"/>
      <c r="MA17" s="173"/>
      <c r="MB17" s="173"/>
      <c r="MC17" s="173"/>
      <c r="MD17" s="173"/>
      <c r="ME17" s="173"/>
      <c r="MF17" s="173"/>
      <c r="MG17" s="173"/>
      <c r="MH17" s="173"/>
      <c r="MI17" s="173"/>
      <c r="MJ17" s="173"/>
      <c r="MK17" s="173"/>
      <c r="ML17" s="173"/>
      <c r="MM17" s="173"/>
      <c r="MN17" s="173"/>
      <c r="MO17" s="173"/>
      <c r="MP17" s="173"/>
      <c r="MQ17" s="173"/>
      <c r="MR17" s="173"/>
      <c r="MS17" s="173"/>
      <c r="MT17" s="173"/>
      <c r="MU17" s="173"/>
      <c r="MV17" s="173"/>
      <c r="MW17" s="173"/>
      <c r="MX17" s="173"/>
      <c r="MY17" s="173"/>
      <c r="MZ17" s="173"/>
      <c r="NA17" s="173"/>
      <c r="NB17" s="173"/>
      <c r="NC17" s="173"/>
      <c r="ND17" s="173"/>
      <c r="NE17" s="173"/>
      <c r="NF17" s="173"/>
      <c r="NG17" s="173"/>
      <c r="NH17" s="173"/>
      <c r="NI17" s="173"/>
      <c r="NJ17" s="173"/>
      <c r="NK17" s="173"/>
      <c r="NL17" s="173"/>
      <c r="NM17" s="173"/>
      <c r="NN17" s="173"/>
      <c r="NO17" s="173"/>
      <c r="NP17" s="173"/>
      <c r="NQ17" s="173"/>
      <c r="NR17" s="173"/>
      <c r="NS17" s="173"/>
      <c r="NT17" s="173"/>
      <c r="NU17" s="173"/>
      <c r="NV17" s="173"/>
      <c r="NW17" s="173"/>
      <c r="NX17" s="173"/>
      <c r="NY17" s="173"/>
      <c r="NZ17" s="173"/>
      <c r="OA17" s="173"/>
      <c r="OB17" s="173"/>
      <c r="OC17" s="173"/>
      <c r="OD17" s="173"/>
      <c r="OE17" s="173"/>
      <c r="OF17" s="173"/>
      <c r="OG17" s="173"/>
      <c r="OH17" s="173"/>
      <c r="OI17" s="173"/>
      <c r="OJ17" s="173"/>
      <c r="OK17" s="173"/>
      <c r="OL17" s="173"/>
      <c r="OM17" s="173"/>
      <c r="ON17" s="173"/>
      <c r="OO17" s="173"/>
      <c r="OP17" s="281"/>
    </row>
    <row r="18" spans="1:406" ht="15" customHeight="1">
      <c r="A18" s="282" t="s">
        <v>205</v>
      </c>
      <c r="B18" s="333"/>
      <c r="C18" s="333">
        <v>1</v>
      </c>
      <c r="D18" s="333"/>
      <c r="E18" s="333">
        <v>1</v>
      </c>
      <c r="F18" s="333">
        <v>1</v>
      </c>
      <c r="G18" s="334">
        <v>1</v>
      </c>
      <c r="H18" s="335"/>
      <c r="I18" s="333"/>
      <c r="J18" s="333">
        <v>1</v>
      </c>
      <c r="K18" s="333">
        <v>1</v>
      </c>
      <c r="L18" s="333">
        <v>1</v>
      </c>
      <c r="M18" s="333">
        <v>1</v>
      </c>
      <c r="N18" s="333"/>
      <c r="O18" s="333"/>
      <c r="P18" s="333">
        <v>1</v>
      </c>
      <c r="Q18" s="333">
        <v>1</v>
      </c>
      <c r="R18" s="333">
        <v>1</v>
      </c>
      <c r="S18" s="334">
        <v>1</v>
      </c>
      <c r="T18" s="335">
        <v>1</v>
      </c>
      <c r="U18" s="333">
        <v>1</v>
      </c>
      <c r="V18" s="333">
        <v>1</v>
      </c>
      <c r="W18" s="333"/>
      <c r="X18" s="333"/>
      <c r="Y18" s="334">
        <v>1</v>
      </c>
      <c r="Z18" s="335"/>
      <c r="AA18" s="333"/>
      <c r="AB18" s="333"/>
      <c r="AC18" s="333">
        <v>1</v>
      </c>
      <c r="AD18" s="333"/>
      <c r="AE18" s="333"/>
      <c r="AF18" s="333"/>
      <c r="AG18" s="333"/>
      <c r="AH18" s="333">
        <v>1</v>
      </c>
      <c r="AI18" s="333">
        <v>1</v>
      </c>
      <c r="AJ18" s="333">
        <v>1</v>
      </c>
      <c r="AK18" s="334">
        <v>1</v>
      </c>
      <c r="AL18" s="335"/>
      <c r="AM18" s="333"/>
      <c r="AN18" s="333"/>
      <c r="AO18" s="333"/>
      <c r="AP18" s="333"/>
      <c r="AQ18" s="334"/>
      <c r="AR18" s="335"/>
      <c r="AS18" s="333"/>
      <c r="AT18" s="333"/>
      <c r="AU18" s="333"/>
      <c r="AV18" s="333"/>
      <c r="AW18" s="333"/>
      <c r="AX18" s="333"/>
      <c r="AY18" s="333"/>
      <c r="AZ18" s="333"/>
      <c r="BA18" s="333"/>
      <c r="BB18" s="333"/>
      <c r="BC18" s="334"/>
      <c r="BD18" s="290">
        <f t="shared" si="0"/>
        <v>21</v>
      </c>
      <c r="BE18" s="62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3"/>
      <c r="HZ18" s="173"/>
      <c r="IA18" s="173"/>
      <c r="IB18" s="173"/>
      <c r="IC18" s="173"/>
      <c r="ID18" s="173"/>
      <c r="IE18" s="173"/>
      <c r="IF18" s="173"/>
      <c r="IG18" s="173"/>
      <c r="IH18" s="173"/>
      <c r="II18" s="173"/>
      <c r="IJ18" s="173"/>
      <c r="IK18" s="173"/>
      <c r="IL18" s="173"/>
      <c r="IM18" s="173"/>
      <c r="IN18" s="173"/>
      <c r="IO18" s="173"/>
      <c r="IP18" s="173"/>
      <c r="IQ18" s="173"/>
      <c r="IR18" s="173"/>
      <c r="IS18" s="173"/>
      <c r="IT18" s="173"/>
      <c r="IU18" s="173"/>
      <c r="IV18" s="173"/>
      <c r="IW18" s="173"/>
      <c r="IX18" s="173"/>
      <c r="IY18" s="173"/>
      <c r="IZ18" s="173"/>
      <c r="JA18" s="173"/>
      <c r="JB18" s="173"/>
      <c r="JC18" s="173"/>
      <c r="JD18" s="173"/>
      <c r="JE18" s="173"/>
      <c r="JF18" s="173"/>
      <c r="JG18" s="173"/>
      <c r="JH18" s="173"/>
      <c r="JI18" s="173"/>
      <c r="JJ18" s="173"/>
      <c r="JK18" s="173"/>
      <c r="JL18" s="173"/>
      <c r="JM18" s="173"/>
      <c r="JN18" s="173"/>
      <c r="JO18" s="173"/>
      <c r="JP18" s="173"/>
      <c r="JQ18" s="173"/>
      <c r="JR18" s="173"/>
      <c r="JS18" s="173"/>
      <c r="JT18" s="173"/>
      <c r="JU18" s="173"/>
      <c r="JV18" s="173"/>
      <c r="JW18" s="173"/>
      <c r="JX18" s="173"/>
      <c r="JY18" s="173"/>
      <c r="JZ18" s="173"/>
      <c r="KA18" s="173"/>
      <c r="KB18" s="173"/>
      <c r="KC18" s="173"/>
      <c r="KD18" s="173"/>
      <c r="KE18" s="173"/>
      <c r="KF18" s="173"/>
      <c r="KG18" s="173"/>
      <c r="KH18" s="173"/>
      <c r="KI18" s="173"/>
      <c r="KJ18" s="173"/>
      <c r="KK18" s="173"/>
      <c r="KL18" s="173"/>
      <c r="KM18" s="173"/>
      <c r="KN18" s="173"/>
      <c r="KO18" s="173"/>
      <c r="KP18" s="173"/>
      <c r="KQ18" s="173"/>
      <c r="KR18" s="173"/>
      <c r="KS18" s="173"/>
      <c r="KT18" s="173"/>
      <c r="KU18" s="173"/>
      <c r="KV18" s="173"/>
      <c r="KW18" s="173"/>
      <c r="KX18" s="173"/>
      <c r="KY18" s="173"/>
      <c r="KZ18" s="173"/>
      <c r="LA18" s="173"/>
      <c r="LB18" s="173"/>
      <c r="LC18" s="173"/>
      <c r="LD18" s="173"/>
      <c r="LE18" s="173"/>
      <c r="LF18" s="173"/>
      <c r="LG18" s="173"/>
      <c r="LH18" s="173"/>
      <c r="LI18" s="173"/>
      <c r="LJ18" s="173"/>
      <c r="LK18" s="173"/>
      <c r="LL18" s="173"/>
      <c r="LM18" s="173"/>
      <c r="LN18" s="173"/>
      <c r="LO18" s="173"/>
      <c r="LP18" s="173"/>
      <c r="LQ18" s="173"/>
      <c r="LR18" s="173"/>
      <c r="LS18" s="173"/>
      <c r="LT18" s="173"/>
      <c r="LU18" s="173"/>
      <c r="LV18" s="173"/>
      <c r="LW18" s="173"/>
      <c r="LX18" s="173"/>
      <c r="LY18" s="173"/>
      <c r="LZ18" s="173"/>
      <c r="MA18" s="173"/>
      <c r="MB18" s="173"/>
      <c r="MC18" s="173"/>
      <c r="MD18" s="173"/>
      <c r="ME18" s="173"/>
      <c r="MF18" s="173"/>
      <c r="MG18" s="173"/>
      <c r="MH18" s="173"/>
      <c r="MI18" s="173"/>
      <c r="MJ18" s="173"/>
      <c r="MK18" s="173"/>
      <c r="ML18" s="173"/>
      <c r="MM18" s="173"/>
      <c r="MN18" s="173"/>
      <c r="MO18" s="173"/>
      <c r="MP18" s="173"/>
      <c r="MQ18" s="173"/>
      <c r="MR18" s="173"/>
      <c r="MS18" s="173"/>
      <c r="MT18" s="173"/>
      <c r="MU18" s="173"/>
      <c r="MV18" s="173"/>
      <c r="MW18" s="173"/>
      <c r="MX18" s="173"/>
      <c r="MY18" s="173"/>
      <c r="MZ18" s="173"/>
      <c r="NA18" s="173"/>
      <c r="NB18" s="173"/>
      <c r="NC18" s="173"/>
      <c r="ND18" s="173"/>
      <c r="NE18" s="173"/>
      <c r="NF18" s="173"/>
      <c r="NG18" s="173"/>
      <c r="NH18" s="173"/>
      <c r="NI18" s="173"/>
      <c r="NJ18" s="173"/>
      <c r="NK18" s="173"/>
      <c r="NL18" s="173"/>
      <c r="NM18" s="173"/>
      <c r="NN18" s="173"/>
      <c r="NO18" s="173"/>
      <c r="NP18" s="173"/>
      <c r="NQ18" s="173"/>
      <c r="NR18" s="173"/>
      <c r="NS18" s="173"/>
      <c r="NT18" s="173"/>
      <c r="NU18" s="173"/>
      <c r="NV18" s="173"/>
      <c r="NW18" s="173"/>
      <c r="NX18" s="173"/>
      <c r="NY18" s="173"/>
      <c r="NZ18" s="173"/>
      <c r="OA18" s="173"/>
      <c r="OB18" s="173"/>
      <c r="OC18" s="173"/>
      <c r="OD18" s="173"/>
      <c r="OE18" s="173"/>
      <c r="OF18" s="173"/>
      <c r="OG18" s="173"/>
      <c r="OH18" s="173"/>
      <c r="OI18" s="173"/>
      <c r="OJ18" s="173"/>
      <c r="OK18" s="173"/>
      <c r="OL18" s="173"/>
      <c r="OM18" s="173"/>
      <c r="ON18" s="173"/>
      <c r="OO18" s="173"/>
      <c r="OP18" s="281"/>
    </row>
    <row r="19" spans="1:406" ht="15" customHeight="1">
      <c r="A19" s="500" t="s">
        <v>206</v>
      </c>
      <c r="B19" s="333"/>
      <c r="C19" s="333"/>
      <c r="D19" s="333">
        <v>1</v>
      </c>
      <c r="E19" s="333"/>
      <c r="F19" s="333"/>
      <c r="G19" s="334"/>
      <c r="H19" s="335">
        <v>1</v>
      </c>
      <c r="I19" s="333">
        <v>1</v>
      </c>
      <c r="J19" s="333"/>
      <c r="K19" s="333"/>
      <c r="L19" s="333"/>
      <c r="M19" s="333"/>
      <c r="N19" s="333"/>
      <c r="O19" s="333">
        <v>1</v>
      </c>
      <c r="P19" s="333"/>
      <c r="Q19" s="333"/>
      <c r="R19" s="333"/>
      <c r="S19" s="334"/>
      <c r="T19" s="335"/>
      <c r="U19" s="333"/>
      <c r="V19" s="333"/>
      <c r="W19" s="333"/>
      <c r="X19" s="333"/>
      <c r="Y19" s="334"/>
      <c r="Z19" s="335"/>
      <c r="AA19" s="333"/>
      <c r="AB19" s="333"/>
      <c r="AC19" s="333"/>
      <c r="AD19" s="333"/>
      <c r="AE19" s="333"/>
      <c r="AF19" s="333"/>
      <c r="AG19" s="333"/>
      <c r="AH19" s="333"/>
      <c r="AI19" s="333"/>
      <c r="AJ19" s="333"/>
      <c r="AK19" s="334"/>
      <c r="AL19" s="335"/>
      <c r="AM19" s="333"/>
      <c r="AN19" s="333"/>
      <c r="AO19" s="333"/>
      <c r="AP19" s="333"/>
      <c r="AQ19" s="334"/>
      <c r="AR19" s="335"/>
      <c r="AS19" s="333"/>
      <c r="AT19" s="333"/>
      <c r="AU19" s="333"/>
      <c r="AV19" s="333"/>
      <c r="AW19" s="333"/>
      <c r="AX19" s="333"/>
      <c r="AY19" s="333"/>
      <c r="AZ19" s="333"/>
      <c r="BA19" s="333"/>
      <c r="BB19" s="333"/>
      <c r="BC19" s="334"/>
      <c r="BD19" s="290">
        <f t="shared" si="0"/>
        <v>4</v>
      </c>
      <c r="BE19" s="62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173"/>
      <c r="CO19" s="173"/>
      <c r="CP19" s="173"/>
      <c r="CQ19" s="173"/>
      <c r="CR19" s="173"/>
      <c r="CS19" s="173"/>
      <c r="CT19" s="173"/>
      <c r="CU19" s="173"/>
      <c r="CV19" s="173"/>
      <c r="CW19" s="173"/>
      <c r="CX19" s="173"/>
      <c r="CY19" s="173"/>
      <c r="CZ19" s="173"/>
      <c r="DA19" s="173"/>
      <c r="DB19" s="173"/>
      <c r="DC19" s="173"/>
      <c r="DD19" s="173"/>
      <c r="DE19" s="173"/>
      <c r="DF19" s="173"/>
      <c r="DG19" s="173"/>
      <c r="DH19" s="173"/>
      <c r="DI19" s="173"/>
      <c r="DJ19" s="173"/>
      <c r="DK19" s="173"/>
      <c r="DL19" s="173"/>
      <c r="DM19" s="173"/>
      <c r="DN19" s="173"/>
      <c r="DO19" s="173"/>
      <c r="DP19" s="173"/>
      <c r="DQ19" s="173"/>
      <c r="DR19" s="173"/>
      <c r="DS19" s="173"/>
      <c r="DT19" s="173"/>
      <c r="DU19" s="173"/>
      <c r="DV19" s="173"/>
      <c r="DW19" s="173"/>
      <c r="DX19" s="173"/>
      <c r="DY19" s="173"/>
      <c r="DZ19" s="173"/>
      <c r="EA19" s="173"/>
      <c r="EB19" s="173"/>
      <c r="EC19" s="173"/>
      <c r="ED19" s="173"/>
      <c r="EE19" s="173"/>
      <c r="EF19" s="173"/>
      <c r="EG19" s="173"/>
      <c r="EH19" s="173"/>
      <c r="EI19" s="173"/>
      <c r="EJ19" s="173"/>
      <c r="EK19" s="173"/>
      <c r="EL19" s="173"/>
      <c r="EM19" s="173"/>
      <c r="EN19" s="173"/>
      <c r="EO19" s="173"/>
      <c r="EP19" s="173"/>
      <c r="EQ19" s="173"/>
      <c r="ER19" s="173"/>
      <c r="ES19" s="173"/>
      <c r="ET19" s="173"/>
      <c r="EU19" s="173"/>
      <c r="EV19" s="173"/>
      <c r="EW19" s="173"/>
      <c r="EX19" s="173"/>
      <c r="EY19" s="173"/>
      <c r="EZ19" s="173"/>
      <c r="FA19" s="173"/>
      <c r="FB19" s="173"/>
      <c r="FC19" s="173"/>
      <c r="FD19" s="173"/>
      <c r="FE19" s="173"/>
      <c r="FF19" s="173"/>
      <c r="FG19" s="173"/>
      <c r="FH19" s="173"/>
      <c r="FI19" s="173"/>
      <c r="FJ19" s="173"/>
      <c r="FK19" s="173"/>
      <c r="FL19" s="173"/>
      <c r="FM19" s="173"/>
      <c r="FN19" s="173"/>
      <c r="FO19" s="173"/>
      <c r="FP19" s="173"/>
      <c r="FQ19" s="173"/>
      <c r="FR19" s="173"/>
      <c r="FS19" s="173"/>
      <c r="FT19" s="173"/>
      <c r="FU19" s="173"/>
      <c r="FV19" s="173"/>
      <c r="FW19" s="173"/>
      <c r="FX19" s="173"/>
      <c r="FY19" s="173"/>
      <c r="FZ19" s="173"/>
      <c r="GA19" s="173"/>
      <c r="GB19" s="173"/>
      <c r="GC19" s="173"/>
      <c r="GD19" s="173"/>
      <c r="GE19" s="173"/>
      <c r="GF19" s="173"/>
      <c r="GG19" s="173"/>
      <c r="GH19" s="173"/>
      <c r="GI19" s="173"/>
      <c r="GJ19" s="173"/>
      <c r="GK19" s="173"/>
      <c r="GL19" s="173"/>
      <c r="GM19" s="173"/>
      <c r="GN19" s="173"/>
      <c r="GO19" s="173"/>
      <c r="GP19" s="173"/>
      <c r="GQ19" s="173"/>
      <c r="GR19" s="173"/>
      <c r="GS19" s="173"/>
      <c r="GT19" s="173"/>
      <c r="GU19" s="173"/>
      <c r="GV19" s="173"/>
      <c r="GW19" s="173"/>
      <c r="GX19" s="173"/>
      <c r="GY19" s="173"/>
      <c r="GZ19" s="173"/>
      <c r="HA19" s="173"/>
      <c r="HB19" s="173"/>
      <c r="HC19" s="173"/>
      <c r="HD19" s="173"/>
      <c r="HE19" s="173"/>
      <c r="HF19" s="173"/>
      <c r="HG19" s="173"/>
      <c r="HH19" s="173"/>
      <c r="HI19" s="173"/>
      <c r="HJ19" s="173"/>
      <c r="HK19" s="173"/>
      <c r="HL19" s="173"/>
      <c r="HM19" s="173"/>
      <c r="HN19" s="173"/>
      <c r="HO19" s="173"/>
      <c r="HP19" s="173"/>
      <c r="HQ19" s="173"/>
      <c r="HR19" s="173"/>
      <c r="HS19" s="173"/>
      <c r="HT19" s="173"/>
      <c r="HU19" s="173"/>
      <c r="HV19" s="173"/>
      <c r="HW19" s="173"/>
      <c r="HX19" s="173"/>
      <c r="HY19" s="173"/>
      <c r="HZ19" s="173"/>
      <c r="IA19" s="173"/>
      <c r="IB19" s="173"/>
      <c r="IC19" s="173"/>
      <c r="ID19" s="173"/>
      <c r="IE19" s="173"/>
      <c r="IF19" s="173"/>
      <c r="IG19" s="173"/>
      <c r="IH19" s="173"/>
      <c r="II19" s="173"/>
      <c r="IJ19" s="173"/>
      <c r="IK19" s="173"/>
      <c r="IL19" s="173"/>
      <c r="IM19" s="173"/>
      <c r="IN19" s="173"/>
      <c r="IO19" s="173"/>
      <c r="IP19" s="173"/>
      <c r="IQ19" s="173"/>
      <c r="IR19" s="173"/>
      <c r="IS19" s="173"/>
      <c r="IT19" s="173"/>
      <c r="IU19" s="173"/>
      <c r="IV19" s="173"/>
      <c r="IW19" s="173"/>
      <c r="IX19" s="173"/>
      <c r="IY19" s="173"/>
      <c r="IZ19" s="173"/>
      <c r="JA19" s="173"/>
      <c r="JB19" s="173"/>
      <c r="JC19" s="173"/>
      <c r="JD19" s="173"/>
      <c r="JE19" s="173"/>
      <c r="JF19" s="173"/>
      <c r="JG19" s="173"/>
      <c r="JH19" s="173"/>
      <c r="JI19" s="173"/>
      <c r="JJ19" s="173"/>
      <c r="JK19" s="173"/>
      <c r="JL19" s="173"/>
      <c r="JM19" s="173"/>
      <c r="JN19" s="173"/>
      <c r="JO19" s="173"/>
      <c r="JP19" s="173"/>
      <c r="JQ19" s="173"/>
      <c r="JR19" s="173"/>
      <c r="JS19" s="173"/>
      <c r="JT19" s="173"/>
      <c r="JU19" s="173"/>
      <c r="JV19" s="173"/>
      <c r="JW19" s="173"/>
      <c r="JX19" s="173"/>
      <c r="JY19" s="173"/>
      <c r="JZ19" s="173"/>
      <c r="KA19" s="173"/>
      <c r="KB19" s="173"/>
      <c r="KC19" s="173"/>
      <c r="KD19" s="173"/>
      <c r="KE19" s="173"/>
      <c r="KF19" s="173"/>
      <c r="KG19" s="173"/>
      <c r="KH19" s="173"/>
      <c r="KI19" s="173"/>
      <c r="KJ19" s="173"/>
      <c r="KK19" s="173"/>
      <c r="KL19" s="173"/>
      <c r="KM19" s="173"/>
      <c r="KN19" s="173"/>
      <c r="KO19" s="173"/>
      <c r="KP19" s="173"/>
      <c r="KQ19" s="173"/>
      <c r="KR19" s="173"/>
      <c r="KS19" s="173"/>
      <c r="KT19" s="173"/>
      <c r="KU19" s="173"/>
      <c r="KV19" s="173"/>
      <c r="KW19" s="173"/>
      <c r="KX19" s="173"/>
      <c r="KY19" s="173"/>
      <c r="KZ19" s="173"/>
      <c r="LA19" s="173"/>
      <c r="LB19" s="173"/>
      <c r="LC19" s="173"/>
      <c r="LD19" s="173"/>
      <c r="LE19" s="173"/>
      <c r="LF19" s="173"/>
      <c r="LG19" s="173"/>
      <c r="LH19" s="173"/>
      <c r="LI19" s="173"/>
      <c r="LJ19" s="173"/>
      <c r="LK19" s="173"/>
      <c r="LL19" s="173"/>
      <c r="LM19" s="173"/>
      <c r="LN19" s="173"/>
      <c r="LO19" s="173"/>
      <c r="LP19" s="173"/>
      <c r="LQ19" s="173"/>
      <c r="LR19" s="173"/>
      <c r="LS19" s="173"/>
      <c r="LT19" s="173"/>
      <c r="LU19" s="173"/>
      <c r="LV19" s="173"/>
      <c r="LW19" s="173"/>
      <c r="LX19" s="173"/>
      <c r="LY19" s="173"/>
      <c r="LZ19" s="173"/>
      <c r="MA19" s="173"/>
      <c r="MB19" s="173"/>
      <c r="MC19" s="173"/>
      <c r="MD19" s="173"/>
      <c r="ME19" s="173"/>
      <c r="MF19" s="173"/>
      <c r="MG19" s="173"/>
      <c r="MH19" s="173"/>
      <c r="MI19" s="173"/>
      <c r="MJ19" s="173"/>
      <c r="MK19" s="173"/>
      <c r="ML19" s="173"/>
      <c r="MM19" s="173"/>
      <c r="MN19" s="173"/>
      <c r="MO19" s="173"/>
      <c r="MP19" s="173"/>
      <c r="MQ19" s="173"/>
      <c r="MR19" s="173"/>
      <c r="MS19" s="173"/>
      <c r="MT19" s="173"/>
      <c r="MU19" s="173"/>
      <c r="MV19" s="173"/>
      <c r="MW19" s="173"/>
      <c r="MX19" s="173"/>
      <c r="MY19" s="173"/>
      <c r="MZ19" s="173"/>
      <c r="NA19" s="173"/>
      <c r="NB19" s="173"/>
      <c r="NC19" s="173"/>
      <c r="ND19" s="173"/>
      <c r="NE19" s="173"/>
      <c r="NF19" s="173"/>
      <c r="NG19" s="173"/>
      <c r="NH19" s="173"/>
      <c r="NI19" s="173"/>
      <c r="NJ19" s="173"/>
      <c r="NK19" s="173"/>
      <c r="NL19" s="173"/>
      <c r="NM19" s="173"/>
      <c r="NN19" s="173"/>
      <c r="NO19" s="173"/>
      <c r="NP19" s="173"/>
      <c r="NQ19" s="173"/>
      <c r="NR19" s="173"/>
      <c r="NS19" s="173"/>
      <c r="NT19" s="173"/>
      <c r="NU19" s="173"/>
      <c r="NV19" s="173"/>
      <c r="NW19" s="173"/>
      <c r="NX19" s="173"/>
      <c r="NY19" s="173"/>
      <c r="NZ19" s="173"/>
      <c r="OA19" s="173"/>
      <c r="OB19" s="173"/>
      <c r="OC19" s="173"/>
      <c r="OD19" s="173"/>
      <c r="OE19" s="173"/>
      <c r="OF19" s="173"/>
      <c r="OG19" s="173"/>
      <c r="OH19" s="173"/>
      <c r="OI19" s="173"/>
      <c r="OJ19" s="173"/>
      <c r="OK19" s="173"/>
      <c r="OL19" s="173"/>
      <c r="OM19" s="173"/>
      <c r="ON19" s="173"/>
      <c r="OO19" s="173"/>
      <c r="OP19" s="281"/>
    </row>
    <row r="20" spans="1:406" ht="15" customHeight="1">
      <c r="A20" s="282" t="s">
        <v>207</v>
      </c>
      <c r="B20" s="333"/>
      <c r="C20" s="333"/>
      <c r="D20" s="333"/>
      <c r="E20" s="333">
        <v>1</v>
      </c>
      <c r="F20" s="333"/>
      <c r="G20" s="334"/>
      <c r="H20" s="335">
        <v>1</v>
      </c>
      <c r="I20" s="333"/>
      <c r="J20" s="333"/>
      <c r="K20" s="333"/>
      <c r="L20" s="333"/>
      <c r="M20" s="333"/>
      <c r="N20" s="333">
        <v>1</v>
      </c>
      <c r="O20" s="333">
        <v>1</v>
      </c>
      <c r="P20" s="333"/>
      <c r="Q20" s="333"/>
      <c r="R20" s="333"/>
      <c r="S20" s="334"/>
      <c r="T20" s="335"/>
      <c r="U20" s="333"/>
      <c r="V20" s="333"/>
      <c r="W20" s="333"/>
      <c r="X20" s="333"/>
      <c r="Y20" s="334"/>
      <c r="Z20" s="335"/>
      <c r="AA20" s="333"/>
      <c r="AB20" s="333"/>
      <c r="AC20" s="333"/>
      <c r="AD20" s="333"/>
      <c r="AE20" s="333"/>
      <c r="AF20" s="333"/>
      <c r="AG20" s="333"/>
      <c r="AH20" s="333"/>
      <c r="AI20" s="333"/>
      <c r="AJ20" s="333"/>
      <c r="AK20" s="334"/>
      <c r="AL20" s="335"/>
      <c r="AM20" s="333"/>
      <c r="AN20" s="333"/>
      <c r="AO20" s="333"/>
      <c r="AP20" s="333"/>
      <c r="AQ20" s="334"/>
      <c r="AR20" s="335"/>
      <c r="AS20" s="333"/>
      <c r="AT20" s="333"/>
      <c r="AU20" s="333"/>
      <c r="AV20" s="333"/>
      <c r="AW20" s="333"/>
      <c r="AX20" s="333">
        <v>1</v>
      </c>
      <c r="AY20" s="333">
        <v>1</v>
      </c>
      <c r="AZ20" s="333"/>
      <c r="BA20" s="333"/>
      <c r="BB20" s="333">
        <v>1</v>
      </c>
      <c r="BC20" s="334"/>
      <c r="BD20" s="290">
        <f t="shared" si="0"/>
        <v>7</v>
      </c>
      <c r="BE20" s="623"/>
      <c r="BF20" s="173"/>
      <c r="BG20" s="173"/>
      <c r="BH20" s="173"/>
      <c r="BI20" s="173"/>
      <c r="BJ20" s="173"/>
      <c r="BK20" s="173"/>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173"/>
      <c r="CO20" s="173"/>
      <c r="CP20" s="173"/>
      <c r="CQ20" s="173"/>
      <c r="CR20" s="173"/>
      <c r="CS20" s="173"/>
      <c r="CT20" s="173"/>
      <c r="CU20" s="173"/>
      <c r="CV20" s="173"/>
      <c r="CW20" s="173"/>
      <c r="CX20" s="173"/>
      <c r="CY20" s="173"/>
      <c r="CZ20" s="173"/>
      <c r="DA20" s="173"/>
      <c r="DB20" s="173"/>
      <c r="DC20" s="173"/>
      <c r="DD20" s="173"/>
      <c r="DE20" s="173"/>
      <c r="DF20" s="173"/>
      <c r="DG20" s="173"/>
      <c r="DH20" s="173"/>
      <c r="DI20" s="173"/>
      <c r="DJ20" s="173"/>
      <c r="DK20" s="173"/>
      <c r="DL20" s="173"/>
      <c r="DM20" s="173"/>
      <c r="DN20" s="173"/>
      <c r="DO20" s="173"/>
      <c r="DP20" s="173"/>
      <c r="DQ20" s="173"/>
      <c r="DR20" s="173"/>
      <c r="DS20" s="173"/>
      <c r="DT20" s="173"/>
      <c r="DU20" s="173"/>
      <c r="DV20" s="173"/>
      <c r="DW20" s="173"/>
      <c r="DX20" s="173"/>
      <c r="DY20" s="173"/>
      <c r="DZ20" s="173"/>
      <c r="EA20" s="173"/>
      <c r="EB20" s="173"/>
      <c r="EC20" s="173"/>
      <c r="ED20" s="173"/>
      <c r="EE20" s="173"/>
      <c r="EF20" s="173"/>
      <c r="EG20" s="173"/>
      <c r="EH20" s="173"/>
      <c r="EI20" s="173"/>
      <c r="EJ20" s="173"/>
      <c r="EK20" s="173"/>
      <c r="EL20" s="173"/>
      <c r="EM20" s="173"/>
      <c r="EN20" s="173"/>
      <c r="EO20" s="173"/>
      <c r="EP20" s="173"/>
      <c r="EQ20" s="173"/>
      <c r="ER20" s="173"/>
      <c r="ES20" s="173"/>
      <c r="ET20" s="173"/>
      <c r="EU20" s="173"/>
      <c r="EV20" s="173"/>
      <c r="EW20" s="173"/>
      <c r="EX20" s="173"/>
      <c r="EY20" s="173"/>
      <c r="EZ20" s="173"/>
      <c r="FA20" s="173"/>
      <c r="FB20" s="173"/>
      <c r="FC20" s="173"/>
      <c r="FD20" s="173"/>
      <c r="FE20" s="173"/>
      <c r="FF20" s="173"/>
      <c r="FG20" s="173"/>
      <c r="FH20" s="173"/>
      <c r="FI20" s="173"/>
      <c r="FJ20" s="173"/>
      <c r="FK20" s="173"/>
      <c r="FL20" s="173"/>
      <c r="FM20" s="173"/>
      <c r="FN20" s="173"/>
      <c r="FO20" s="173"/>
      <c r="FP20" s="173"/>
      <c r="FQ20" s="173"/>
      <c r="FR20" s="173"/>
      <c r="FS20" s="173"/>
      <c r="FT20" s="173"/>
      <c r="FU20" s="173"/>
      <c r="FV20" s="173"/>
      <c r="FW20" s="173"/>
      <c r="FX20" s="173"/>
      <c r="FY20" s="173"/>
      <c r="FZ20" s="173"/>
      <c r="GA20" s="173"/>
      <c r="GB20" s="173"/>
      <c r="GC20" s="173"/>
      <c r="GD20" s="173"/>
      <c r="GE20" s="173"/>
      <c r="GF20" s="173"/>
      <c r="GG20" s="173"/>
      <c r="GH20" s="173"/>
      <c r="GI20" s="173"/>
      <c r="GJ20" s="173"/>
      <c r="GK20" s="173"/>
      <c r="GL20" s="173"/>
      <c r="GM20" s="173"/>
      <c r="GN20" s="173"/>
      <c r="GO20" s="173"/>
      <c r="GP20" s="173"/>
      <c r="GQ20" s="173"/>
      <c r="GR20" s="173"/>
      <c r="GS20" s="173"/>
      <c r="GT20" s="173"/>
      <c r="GU20" s="173"/>
      <c r="GV20" s="173"/>
      <c r="GW20" s="173"/>
      <c r="GX20" s="173"/>
      <c r="GY20" s="173"/>
      <c r="GZ20" s="173"/>
      <c r="HA20" s="173"/>
      <c r="HB20" s="173"/>
      <c r="HC20" s="173"/>
      <c r="HD20" s="173"/>
      <c r="HE20" s="173"/>
      <c r="HF20" s="173"/>
      <c r="HG20" s="173"/>
      <c r="HH20" s="173"/>
      <c r="HI20" s="173"/>
      <c r="HJ20" s="173"/>
      <c r="HK20" s="173"/>
      <c r="HL20" s="173"/>
      <c r="HM20" s="173"/>
      <c r="HN20" s="173"/>
      <c r="HO20" s="173"/>
      <c r="HP20" s="173"/>
      <c r="HQ20" s="173"/>
      <c r="HR20" s="173"/>
      <c r="HS20" s="173"/>
      <c r="HT20" s="173"/>
      <c r="HU20" s="173"/>
      <c r="HV20" s="173"/>
      <c r="HW20" s="173"/>
      <c r="HX20" s="173"/>
      <c r="HY20" s="173"/>
      <c r="HZ20" s="173"/>
      <c r="IA20" s="173"/>
      <c r="IB20" s="173"/>
      <c r="IC20" s="173"/>
      <c r="ID20" s="173"/>
      <c r="IE20" s="173"/>
      <c r="IF20" s="173"/>
      <c r="IG20" s="173"/>
      <c r="IH20" s="173"/>
      <c r="II20" s="173"/>
      <c r="IJ20" s="173"/>
      <c r="IK20" s="173"/>
      <c r="IL20" s="173"/>
      <c r="IM20" s="173"/>
      <c r="IN20" s="173"/>
      <c r="IO20" s="173"/>
      <c r="IP20" s="173"/>
      <c r="IQ20" s="173"/>
      <c r="IR20" s="173"/>
      <c r="IS20" s="173"/>
      <c r="IT20" s="173"/>
      <c r="IU20" s="173"/>
      <c r="IV20" s="173"/>
      <c r="IW20" s="173"/>
      <c r="IX20" s="173"/>
      <c r="IY20" s="173"/>
      <c r="IZ20" s="173"/>
      <c r="JA20" s="173"/>
      <c r="JB20" s="173"/>
      <c r="JC20" s="173"/>
      <c r="JD20" s="173"/>
      <c r="JE20" s="173"/>
      <c r="JF20" s="173"/>
      <c r="JG20" s="173"/>
      <c r="JH20" s="173"/>
      <c r="JI20" s="173"/>
      <c r="JJ20" s="173"/>
      <c r="JK20" s="173"/>
      <c r="JL20" s="173"/>
      <c r="JM20" s="173"/>
      <c r="JN20" s="173"/>
      <c r="JO20" s="173"/>
      <c r="JP20" s="173"/>
      <c r="JQ20" s="173"/>
      <c r="JR20" s="173"/>
      <c r="JS20" s="173"/>
      <c r="JT20" s="173"/>
      <c r="JU20" s="173"/>
      <c r="JV20" s="173"/>
      <c r="JW20" s="173"/>
      <c r="JX20" s="173"/>
      <c r="JY20" s="173"/>
      <c r="JZ20" s="173"/>
      <c r="KA20" s="173"/>
      <c r="KB20" s="173"/>
      <c r="KC20" s="173"/>
      <c r="KD20" s="173"/>
      <c r="KE20" s="173"/>
      <c r="KF20" s="173"/>
      <c r="KG20" s="173"/>
      <c r="KH20" s="173"/>
      <c r="KI20" s="173"/>
      <c r="KJ20" s="173"/>
      <c r="KK20" s="173"/>
      <c r="KL20" s="173"/>
      <c r="KM20" s="173"/>
      <c r="KN20" s="173"/>
      <c r="KO20" s="173"/>
      <c r="KP20" s="173"/>
      <c r="KQ20" s="173"/>
      <c r="KR20" s="173"/>
      <c r="KS20" s="173"/>
      <c r="KT20" s="173"/>
      <c r="KU20" s="173"/>
      <c r="KV20" s="173"/>
      <c r="KW20" s="173"/>
      <c r="KX20" s="173"/>
      <c r="KY20" s="173"/>
      <c r="KZ20" s="173"/>
      <c r="LA20" s="173"/>
      <c r="LB20" s="173"/>
      <c r="LC20" s="173"/>
      <c r="LD20" s="173"/>
      <c r="LE20" s="173"/>
      <c r="LF20" s="173"/>
      <c r="LG20" s="173"/>
      <c r="LH20" s="173"/>
      <c r="LI20" s="173"/>
      <c r="LJ20" s="173"/>
      <c r="LK20" s="173"/>
      <c r="LL20" s="173"/>
      <c r="LM20" s="173"/>
      <c r="LN20" s="173"/>
      <c r="LO20" s="173"/>
      <c r="LP20" s="173"/>
      <c r="LQ20" s="173"/>
      <c r="LR20" s="173"/>
      <c r="LS20" s="173"/>
      <c r="LT20" s="173"/>
      <c r="LU20" s="173"/>
      <c r="LV20" s="173"/>
      <c r="LW20" s="173"/>
      <c r="LX20" s="173"/>
      <c r="LY20" s="173"/>
      <c r="LZ20" s="173"/>
      <c r="MA20" s="173"/>
      <c r="MB20" s="173"/>
      <c r="MC20" s="173"/>
      <c r="MD20" s="173"/>
      <c r="ME20" s="173"/>
      <c r="MF20" s="173"/>
      <c r="MG20" s="173"/>
      <c r="MH20" s="173"/>
      <c r="MI20" s="173"/>
      <c r="MJ20" s="173"/>
      <c r="MK20" s="173"/>
      <c r="ML20" s="173"/>
      <c r="MM20" s="173"/>
      <c r="MN20" s="173"/>
      <c r="MO20" s="173"/>
      <c r="MP20" s="173"/>
      <c r="MQ20" s="173"/>
      <c r="MR20" s="173"/>
      <c r="MS20" s="173"/>
      <c r="MT20" s="173"/>
      <c r="MU20" s="173"/>
      <c r="MV20" s="173"/>
      <c r="MW20" s="173"/>
      <c r="MX20" s="173"/>
      <c r="MY20" s="173"/>
      <c r="MZ20" s="173"/>
      <c r="NA20" s="173"/>
      <c r="NB20" s="173"/>
      <c r="NC20" s="173"/>
      <c r="ND20" s="173"/>
      <c r="NE20" s="173"/>
      <c r="NF20" s="173"/>
      <c r="NG20" s="173"/>
      <c r="NH20" s="173"/>
      <c r="NI20" s="173"/>
      <c r="NJ20" s="173"/>
      <c r="NK20" s="173"/>
      <c r="NL20" s="173"/>
      <c r="NM20" s="173"/>
      <c r="NN20" s="173"/>
      <c r="NO20" s="173"/>
      <c r="NP20" s="173"/>
      <c r="NQ20" s="173"/>
      <c r="NR20" s="173"/>
      <c r="NS20" s="173"/>
      <c r="NT20" s="173"/>
      <c r="NU20" s="173"/>
      <c r="NV20" s="173"/>
      <c r="NW20" s="173"/>
      <c r="NX20" s="173"/>
      <c r="NY20" s="173"/>
      <c r="NZ20" s="173"/>
      <c r="OA20" s="173"/>
      <c r="OB20" s="173"/>
      <c r="OC20" s="173"/>
      <c r="OD20" s="173"/>
      <c r="OE20" s="173"/>
      <c r="OF20" s="173"/>
      <c r="OG20" s="173"/>
      <c r="OH20" s="173"/>
      <c r="OI20" s="173"/>
      <c r="OJ20" s="173"/>
      <c r="OK20" s="173"/>
      <c r="OL20" s="173"/>
      <c r="OM20" s="173"/>
      <c r="ON20" s="173"/>
      <c r="OO20" s="173"/>
      <c r="OP20" s="281"/>
    </row>
    <row r="21" spans="1:406" ht="15" customHeight="1">
      <c r="A21" s="282" t="s">
        <v>208</v>
      </c>
      <c r="B21" s="333"/>
      <c r="C21" s="333"/>
      <c r="D21" s="333"/>
      <c r="E21" s="333"/>
      <c r="F21" s="333">
        <v>1</v>
      </c>
      <c r="G21" s="334"/>
      <c r="H21" s="335"/>
      <c r="I21" s="333"/>
      <c r="J21" s="333"/>
      <c r="K21" s="333"/>
      <c r="L21" s="333"/>
      <c r="M21" s="333"/>
      <c r="N21" s="333"/>
      <c r="O21" s="333"/>
      <c r="P21" s="333"/>
      <c r="Q21" s="333">
        <v>1</v>
      </c>
      <c r="R21" s="333"/>
      <c r="S21" s="334"/>
      <c r="T21" s="335"/>
      <c r="U21" s="333"/>
      <c r="V21" s="333"/>
      <c r="W21" s="333"/>
      <c r="X21" s="333"/>
      <c r="Y21" s="334"/>
      <c r="Z21" s="335"/>
      <c r="AA21" s="333"/>
      <c r="AB21" s="333"/>
      <c r="AC21" s="333"/>
      <c r="AD21" s="333"/>
      <c r="AE21" s="333"/>
      <c r="AF21" s="333"/>
      <c r="AG21" s="333"/>
      <c r="AH21" s="333"/>
      <c r="AI21" s="333"/>
      <c r="AJ21" s="333"/>
      <c r="AK21" s="334"/>
      <c r="AL21" s="335"/>
      <c r="AM21" s="333"/>
      <c r="AN21" s="333"/>
      <c r="AO21" s="333"/>
      <c r="AP21" s="333"/>
      <c r="AQ21" s="334"/>
      <c r="AR21" s="335"/>
      <c r="AS21" s="333"/>
      <c r="AT21" s="333"/>
      <c r="AU21" s="333"/>
      <c r="AV21" s="333"/>
      <c r="AW21" s="333"/>
      <c r="AX21" s="333"/>
      <c r="AY21" s="333"/>
      <c r="AZ21" s="333"/>
      <c r="BA21" s="333"/>
      <c r="BB21" s="333"/>
      <c r="BC21" s="334"/>
      <c r="BD21" s="290">
        <f t="shared" si="0"/>
        <v>2</v>
      </c>
      <c r="BE21" s="62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173"/>
      <c r="DV21" s="173"/>
      <c r="DW21" s="173"/>
      <c r="DX21" s="173"/>
      <c r="DY21" s="173"/>
      <c r="DZ21" s="173"/>
      <c r="EA21" s="173"/>
      <c r="EB21" s="173"/>
      <c r="EC21" s="173"/>
      <c r="ED21" s="173"/>
      <c r="EE21" s="173"/>
      <c r="EF21" s="173"/>
      <c r="EG21" s="173"/>
      <c r="EH21" s="173"/>
      <c r="EI21" s="173"/>
      <c r="EJ21" s="173"/>
      <c r="EK21" s="173"/>
      <c r="EL21" s="173"/>
      <c r="EM21" s="173"/>
      <c r="EN21" s="173"/>
      <c r="EO21" s="173"/>
      <c r="EP21" s="173"/>
      <c r="EQ21" s="173"/>
      <c r="ER21" s="173"/>
      <c r="ES21" s="173"/>
      <c r="ET21" s="173"/>
      <c r="EU21" s="173"/>
      <c r="EV21" s="173"/>
      <c r="EW21" s="173"/>
      <c r="EX21" s="173"/>
      <c r="EY21" s="173"/>
      <c r="EZ21" s="173"/>
      <c r="FA21" s="173"/>
      <c r="FB21" s="173"/>
      <c r="FC21" s="173"/>
      <c r="FD21" s="173"/>
      <c r="FE21" s="173"/>
      <c r="FF21" s="173"/>
      <c r="FG21" s="173"/>
      <c r="FH21" s="173"/>
      <c r="FI21" s="173"/>
      <c r="FJ21" s="173"/>
      <c r="FK21" s="173"/>
      <c r="FL21" s="173"/>
      <c r="FM21" s="173"/>
      <c r="FN21" s="173"/>
      <c r="FO21" s="173"/>
      <c r="FP21" s="173"/>
      <c r="FQ21" s="173"/>
      <c r="FR21" s="173"/>
      <c r="FS21" s="173"/>
      <c r="FT21" s="173"/>
      <c r="FU21" s="173"/>
      <c r="FV21" s="173"/>
      <c r="FW21" s="173"/>
      <c r="FX21" s="173"/>
      <c r="FY21" s="173"/>
      <c r="FZ21" s="173"/>
      <c r="GA21" s="173"/>
      <c r="GB21" s="173"/>
      <c r="GC21" s="173"/>
      <c r="GD21" s="173"/>
      <c r="GE21" s="173"/>
      <c r="GF21" s="173"/>
      <c r="GG21" s="173"/>
      <c r="GH21" s="173"/>
      <c r="GI21" s="173"/>
      <c r="GJ21" s="173"/>
      <c r="GK21" s="173"/>
      <c r="GL21" s="173"/>
      <c r="GM21" s="173"/>
      <c r="GN21" s="173"/>
      <c r="GO21" s="173"/>
      <c r="GP21" s="173"/>
      <c r="GQ21" s="173"/>
      <c r="GR21" s="173"/>
      <c r="GS21" s="173"/>
      <c r="GT21" s="173"/>
      <c r="GU21" s="173"/>
      <c r="GV21" s="173"/>
      <c r="GW21" s="173"/>
      <c r="GX21" s="173"/>
      <c r="GY21" s="173"/>
      <c r="GZ21" s="173"/>
      <c r="HA21" s="173"/>
      <c r="HB21" s="173"/>
      <c r="HC21" s="173"/>
      <c r="HD21" s="173"/>
      <c r="HE21" s="173"/>
      <c r="HF21" s="173"/>
      <c r="HG21" s="173"/>
      <c r="HH21" s="173"/>
      <c r="HI21" s="173"/>
      <c r="HJ21" s="173"/>
      <c r="HK21" s="173"/>
      <c r="HL21" s="173"/>
      <c r="HM21" s="173"/>
      <c r="HN21" s="173"/>
      <c r="HO21" s="173"/>
      <c r="HP21" s="173"/>
      <c r="HQ21" s="173"/>
      <c r="HR21" s="173"/>
      <c r="HS21" s="173"/>
      <c r="HT21" s="173"/>
      <c r="HU21" s="173"/>
      <c r="HV21" s="173"/>
      <c r="HW21" s="173"/>
      <c r="HX21" s="173"/>
      <c r="HY21" s="173"/>
      <c r="HZ21" s="173"/>
      <c r="IA21" s="173"/>
      <c r="IB21" s="173"/>
      <c r="IC21" s="173"/>
      <c r="ID21" s="173"/>
      <c r="IE21" s="173"/>
      <c r="IF21" s="173"/>
      <c r="IG21" s="173"/>
      <c r="IH21" s="173"/>
      <c r="II21" s="173"/>
      <c r="IJ21" s="173"/>
      <c r="IK21" s="173"/>
      <c r="IL21" s="173"/>
      <c r="IM21" s="173"/>
      <c r="IN21" s="173"/>
      <c r="IO21" s="173"/>
      <c r="IP21" s="173"/>
      <c r="IQ21" s="173"/>
      <c r="IR21" s="173"/>
      <c r="IS21" s="173"/>
      <c r="IT21" s="173"/>
      <c r="IU21" s="173"/>
      <c r="IV21" s="173"/>
      <c r="IW21" s="173"/>
      <c r="IX21" s="173"/>
      <c r="IY21" s="173"/>
      <c r="IZ21" s="173"/>
      <c r="JA21" s="173"/>
      <c r="JB21" s="173"/>
      <c r="JC21" s="173"/>
      <c r="JD21" s="173"/>
      <c r="JE21" s="173"/>
      <c r="JF21" s="173"/>
      <c r="JG21" s="173"/>
      <c r="JH21" s="173"/>
      <c r="JI21" s="173"/>
      <c r="JJ21" s="173"/>
      <c r="JK21" s="173"/>
      <c r="JL21" s="173"/>
      <c r="JM21" s="173"/>
      <c r="JN21" s="173"/>
      <c r="JO21" s="173"/>
      <c r="JP21" s="173"/>
      <c r="JQ21" s="173"/>
      <c r="JR21" s="173"/>
      <c r="JS21" s="173"/>
      <c r="JT21" s="173"/>
      <c r="JU21" s="173"/>
      <c r="JV21" s="173"/>
      <c r="JW21" s="173"/>
      <c r="JX21" s="173"/>
      <c r="JY21" s="173"/>
      <c r="JZ21" s="173"/>
      <c r="KA21" s="173"/>
      <c r="KB21" s="173"/>
      <c r="KC21" s="173"/>
      <c r="KD21" s="173"/>
      <c r="KE21" s="173"/>
      <c r="KF21" s="173"/>
      <c r="KG21" s="173"/>
      <c r="KH21" s="173"/>
      <c r="KI21" s="173"/>
      <c r="KJ21" s="173"/>
      <c r="KK21" s="173"/>
      <c r="KL21" s="173"/>
      <c r="KM21" s="173"/>
      <c r="KN21" s="173"/>
      <c r="KO21" s="173"/>
      <c r="KP21" s="173"/>
      <c r="KQ21" s="173"/>
      <c r="KR21" s="173"/>
      <c r="KS21" s="173"/>
      <c r="KT21" s="173"/>
      <c r="KU21" s="173"/>
      <c r="KV21" s="173"/>
      <c r="KW21" s="173"/>
      <c r="KX21" s="173"/>
      <c r="KY21" s="173"/>
      <c r="KZ21" s="173"/>
      <c r="LA21" s="173"/>
      <c r="LB21" s="173"/>
      <c r="LC21" s="173"/>
      <c r="LD21" s="173"/>
      <c r="LE21" s="173"/>
      <c r="LF21" s="173"/>
      <c r="LG21" s="173"/>
      <c r="LH21" s="173"/>
      <c r="LI21" s="173"/>
      <c r="LJ21" s="173"/>
      <c r="LK21" s="173"/>
      <c r="LL21" s="173"/>
      <c r="LM21" s="173"/>
      <c r="LN21" s="173"/>
      <c r="LO21" s="173"/>
      <c r="LP21" s="173"/>
      <c r="LQ21" s="173"/>
      <c r="LR21" s="173"/>
      <c r="LS21" s="173"/>
      <c r="LT21" s="173"/>
      <c r="LU21" s="173"/>
      <c r="LV21" s="173"/>
      <c r="LW21" s="173"/>
      <c r="LX21" s="173"/>
      <c r="LY21" s="173"/>
      <c r="LZ21" s="173"/>
      <c r="MA21" s="173"/>
      <c r="MB21" s="173"/>
      <c r="MC21" s="173"/>
      <c r="MD21" s="173"/>
      <c r="ME21" s="173"/>
      <c r="MF21" s="173"/>
      <c r="MG21" s="173"/>
      <c r="MH21" s="173"/>
      <c r="MI21" s="173"/>
      <c r="MJ21" s="173"/>
      <c r="MK21" s="173"/>
      <c r="ML21" s="173"/>
      <c r="MM21" s="173"/>
      <c r="MN21" s="173"/>
      <c r="MO21" s="173"/>
      <c r="MP21" s="173"/>
      <c r="MQ21" s="173"/>
      <c r="MR21" s="173"/>
      <c r="MS21" s="173"/>
      <c r="MT21" s="173"/>
      <c r="MU21" s="173"/>
      <c r="MV21" s="173"/>
      <c r="MW21" s="173"/>
      <c r="MX21" s="173"/>
      <c r="MY21" s="173"/>
      <c r="MZ21" s="173"/>
      <c r="NA21" s="173"/>
      <c r="NB21" s="173"/>
      <c r="NC21" s="173"/>
      <c r="ND21" s="173"/>
      <c r="NE21" s="173"/>
      <c r="NF21" s="173"/>
      <c r="NG21" s="173"/>
      <c r="NH21" s="173"/>
      <c r="NI21" s="173"/>
      <c r="NJ21" s="173"/>
      <c r="NK21" s="173"/>
      <c r="NL21" s="173"/>
      <c r="NM21" s="173"/>
      <c r="NN21" s="173"/>
      <c r="NO21" s="173"/>
      <c r="NP21" s="173"/>
      <c r="NQ21" s="173"/>
      <c r="NR21" s="173"/>
      <c r="NS21" s="173"/>
      <c r="NT21" s="173"/>
      <c r="NU21" s="173"/>
      <c r="NV21" s="173"/>
      <c r="NW21" s="173"/>
      <c r="NX21" s="173"/>
      <c r="NY21" s="173"/>
      <c r="NZ21" s="173"/>
      <c r="OA21" s="173"/>
      <c r="OB21" s="173"/>
      <c r="OC21" s="173"/>
      <c r="OD21" s="173"/>
      <c r="OE21" s="173"/>
      <c r="OF21" s="173"/>
      <c r="OG21" s="173"/>
      <c r="OH21" s="173"/>
      <c r="OI21" s="173"/>
      <c r="OJ21" s="173"/>
      <c r="OK21" s="173"/>
      <c r="OL21" s="173"/>
      <c r="OM21" s="173"/>
      <c r="ON21" s="173"/>
      <c r="OO21" s="173"/>
      <c r="OP21" s="281"/>
    </row>
    <row r="22" spans="1:406" ht="15" customHeight="1">
      <c r="A22" s="350" t="s">
        <v>209</v>
      </c>
      <c r="B22" s="333"/>
      <c r="C22" s="333"/>
      <c r="D22" s="333"/>
      <c r="E22" s="333"/>
      <c r="F22" s="333"/>
      <c r="G22" s="334"/>
      <c r="H22" s="335"/>
      <c r="I22" s="333"/>
      <c r="J22" s="333"/>
      <c r="K22" s="333"/>
      <c r="L22" s="333"/>
      <c r="M22" s="333"/>
      <c r="N22" s="333"/>
      <c r="O22" s="333"/>
      <c r="P22" s="333"/>
      <c r="Q22" s="333"/>
      <c r="R22" s="333"/>
      <c r="S22" s="334"/>
      <c r="T22" s="335">
        <v>1</v>
      </c>
      <c r="U22" s="333">
        <v>1</v>
      </c>
      <c r="V22" s="333">
        <v>1</v>
      </c>
      <c r="W22" s="333">
        <v>1</v>
      </c>
      <c r="X22" s="333">
        <v>1</v>
      </c>
      <c r="Y22" s="334">
        <v>1</v>
      </c>
      <c r="Z22" s="335">
        <v>1</v>
      </c>
      <c r="AA22" s="333">
        <v>1</v>
      </c>
      <c r="AB22" s="333">
        <v>1</v>
      </c>
      <c r="AC22" s="333">
        <v>1</v>
      </c>
      <c r="AD22" s="333">
        <v>1</v>
      </c>
      <c r="AE22" s="333">
        <v>1</v>
      </c>
      <c r="AF22" s="333"/>
      <c r="AG22" s="333">
        <v>1</v>
      </c>
      <c r="AH22" s="333">
        <v>1</v>
      </c>
      <c r="AI22" s="333">
        <v>1</v>
      </c>
      <c r="AJ22" s="333">
        <v>1</v>
      </c>
      <c r="AK22" s="334">
        <v>1</v>
      </c>
      <c r="AL22" s="335"/>
      <c r="AM22" s="333"/>
      <c r="AN22" s="333"/>
      <c r="AO22" s="333"/>
      <c r="AP22" s="333"/>
      <c r="AQ22" s="334"/>
      <c r="AR22" s="335"/>
      <c r="AS22" s="333"/>
      <c r="AT22" s="333"/>
      <c r="AU22" s="333"/>
      <c r="AV22" s="333"/>
      <c r="AW22" s="333"/>
      <c r="AX22" s="333"/>
      <c r="AY22" s="333"/>
      <c r="AZ22" s="333"/>
      <c r="BA22" s="333"/>
      <c r="BB22" s="333"/>
      <c r="BC22" s="334"/>
      <c r="BD22" s="290">
        <f t="shared" si="0"/>
        <v>17</v>
      </c>
      <c r="BE22" s="62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c r="GH22" s="173"/>
      <c r="GI22" s="173"/>
      <c r="GJ22" s="173"/>
      <c r="GK22" s="173"/>
      <c r="GL22" s="173"/>
      <c r="GM22" s="173"/>
      <c r="GN22" s="173"/>
      <c r="GO22" s="173"/>
      <c r="GP22" s="173"/>
      <c r="GQ22" s="173"/>
      <c r="GR22" s="173"/>
      <c r="GS22" s="173"/>
      <c r="GT22" s="173"/>
      <c r="GU22" s="173"/>
      <c r="GV22" s="173"/>
      <c r="GW22" s="173"/>
      <c r="GX22" s="173"/>
      <c r="GY22" s="173"/>
      <c r="GZ22" s="173"/>
      <c r="HA22" s="173"/>
      <c r="HB22" s="173"/>
      <c r="HC22" s="173"/>
      <c r="HD22" s="173"/>
      <c r="HE22" s="173"/>
      <c r="HF22" s="173"/>
      <c r="HG22" s="173"/>
      <c r="HH22" s="173"/>
      <c r="HI22" s="173"/>
      <c r="HJ22" s="173"/>
      <c r="HK22" s="173"/>
      <c r="HL22" s="173"/>
      <c r="HM22" s="173"/>
      <c r="HN22" s="173"/>
      <c r="HO22" s="173"/>
      <c r="HP22" s="173"/>
      <c r="HQ22" s="173"/>
      <c r="HR22" s="173"/>
      <c r="HS22" s="173"/>
      <c r="HT22" s="173"/>
      <c r="HU22" s="173"/>
      <c r="HV22" s="173"/>
      <c r="HW22" s="173"/>
      <c r="HX22" s="173"/>
      <c r="HY22" s="173"/>
      <c r="HZ22" s="173"/>
      <c r="IA22" s="173"/>
      <c r="IB22" s="173"/>
      <c r="IC22" s="173"/>
      <c r="ID22" s="173"/>
      <c r="IE22" s="173"/>
      <c r="IF22" s="173"/>
      <c r="IG22" s="173"/>
      <c r="IH22" s="173"/>
      <c r="II22" s="173"/>
      <c r="IJ22" s="173"/>
      <c r="IK22" s="173"/>
      <c r="IL22" s="173"/>
      <c r="IM22" s="173"/>
      <c r="IN22" s="173"/>
      <c r="IO22" s="173"/>
      <c r="IP22" s="173"/>
      <c r="IQ22" s="173"/>
      <c r="IR22" s="173"/>
      <c r="IS22" s="173"/>
      <c r="IT22" s="173"/>
      <c r="IU22" s="173"/>
      <c r="IV22" s="173"/>
      <c r="IW22" s="173"/>
      <c r="IX22" s="173"/>
      <c r="IY22" s="173"/>
      <c r="IZ22" s="173"/>
      <c r="JA22" s="173"/>
      <c r="JB22" s="173"/>
      <c r="JC22" s="173"/>
      <c r="JD22" s="173"/>
      <c r="JE22" s="173"/>
      <c r="JF22" s="173"/>
      <c r="JG22" s="173"/>
      <c r="JH22" s="173"/>
      <c r="JI22" s="173"/>
      <c r="JJ22" s="173"/>
      <c r="JK22" s="173"/>
      <c r="JL22" s="173"/>
      <c r="JM22" s="173"/>
      <c r="JN22" s="173"/>
      <c r="JO22" s="173"/>
      <c r="JP22" s="173"/>
      <c r="JQ22" s="173"/>
      <c r="JR22" s="173"/>
      <c r="JS22" s="173"/>
      <c r="JT22" s="173"/>
      <c r="JU22" s="173"/>
      <c r="JV22" s="173"/>
      <c r="JW22" s="173"/>
      <c r="JX22" s="173"/>
      <c r="JY22" s="173"/>
      <c r="JZ22" s="173"/>
      <c r="KA22" s="173"/>
      <c r="KB22" s="173"/>
      <c r="KC22" s="173"/>
      <c r="KD22" s="173"/>
      <c r="KE22" s="173"/>
      <c r="KF22" s="173"/>
      <c r="KG22" s="173"/>
      <c r="KH22" s="173"/>
      <c r="KI22" s="173"/>
      <c r="KJ22" s="173"/>
      <c r="KK22" s="173"/>
      <c r="KL22" s="173"/>
      <c r="KM22" s="173"/>
      <c r="KN22" s="173"/>
      <c r="KO22" s="173"/>
      <c r="KP22" s="173"/>
      <c r="KQ22" s="173"/>
      <c r="KR22" s="173"/>
      <c r="KS22" s="173"/>
      <c r="KT22" s="173"/>
      <c r="KU22" s="173"/>
      <c r="KV22" s="173"/>
      <c r="KW22" s="173"/>
      <c r="KX22" s="173"/>
      <c r="KY22" s="173"/>
      <c r="KZ22" s="173"/>
      <c r="LA22" s="173"/>
      <c r="LB22" s="173"/>
      <c r="LC22" s="173"/>
      <c r="LD22" s="173"/>
      <c r="LE22" s="173"/>
      <c r="LF22" s="173"/>
      <c r="LG22" s="173"/>
      <c r="LH22" s="173"/>
      <c r="LI22" s="173"/>
      <c r="LJ22" s="173"/>
      <c r="LK22" s="173"/>
      <c r="LL22" s="173"/>
      <c r="LM22" s="173"/>
      <c r="LN22" s="173"/>
      <c r="LO22" s="173"/>
      <c r="LP22" s="173"/>
      <c r="LQ22" s="173"/>
      <c r="LR22" s="173"/>
      <c r="LS22" s="173"/>
      <c r="LT22" s="173"/>
      <c r="LU22" s="173"/>
      <c r="LV22" s="173"/>
      <c r="LW22" s="173"/>
      <c r="LX22" s="173"/>
      <c r="LY22" s="173"/>
      <c r="LZ22" s="173"/>
      <c r="MA22" s="173"/>
      <c r="MB22" s="173"/>
      <c r="MC22" s="173"/>
      <c r="MD22" s="173"/>
      <c r="ME22" s="173"/>
      <c r="MF22" s="173"/>
      <c r="MG22" s="173"/>
      <c r="MH22" s="173"/>
      <c r="MI22" s="173"/>
      <c r="MJ22" s="173"/>
      <c r="MK22" s="173"/>
      <c r="ML22" s="173"/>
      <c r="MM22" s="173"/>
      <c r="MN22" s="173"/>
      <c r="MO22" s="173"/>
      <c r="MP22" s="173"/>
      <c r="MQ22" s="173"/>
      <c r="MR22" s="173"/>
      <c r="MS22" s="173"/>
      <c r="MT22" s="173"/>
      <c r="MU22" s="173"/>
      <c r="MV22" s="173"/>
      <c r="MW22" s="173"/>
      <c r="MX22" s="173"/>
      <c r="MY22" s="173"/>
      <c r="MZ22" s="173"/>
      <c r="NA22" s="173"/>
      <c r="NB22" s="173"/>
      <c r="NC22" s="173"/>
      <c r="ND22" s="173"/>
      <c r="NE22" s="173"/>
      <c r="NF22" s="173"/>
      <c r="NG22" s="173"/>
      <c r="NH22" s="173"/>
      <c r="NI22" s="173"/>
      <c r="NJ22" s="173"/>
      <c r="NK22" s="173"/>
      <c r="NL22" s="173"/>
      <c r="NM22" s="173"/>
      <c r="NN22" s="173"/>
      <c r="NO22" s="173"/>
      <c r="NP22" s="173"/>
      <c r="NQ22" s="173"/>
      <c r="NR22" s="173"/>
      <c r="NS22" s="173"/>
      <c r="NT22" s="173"/>
      <c r="NU22" s="173"/>
      <c r="NV22" s="173"/>
      <c r="NW22" s="173"/>
      <c r="NX22" s="173"/>
      <c r="NY22" s="173"/>
      <c r="NZ22" s="173"/>
      <c r="OA22" s="173"/>
      <c r="OB22" s="173"/>
      <c r="OC22" s="173"/>
      <c r="OD22" s="173"/>
      <c r="OE22" s="173"/>
      <c r="OF22" s="173"/>
      <c r="OG22" s="173"/>
      <c r="OH22" s="173"/>
      <c r="OI22" s="173"/>
      <c r="OJ22" s="173"/>
      <c r="OK22" s="173"/>
      <c r="OL22" s="173"/>
      <c r="OM22" s="173"/>
      <c r="ON22" s="173"/>
      <c r="OO22" s="173"/>
      <c r="OP22" s="281"/>
    </row>
    <row r="23" spans="1:406" ht="15" customHeight="1">
      <c r="A23" s="350" t="s">
        <v>210</v>
      </c>
      <c r="B23" s="333"/>
      <c r="C23" s="333"/>
      <c r="D23" s="333"/>
      <c r="E23" s="333"/>
      <c r="F23" s="333"/>
      <c r="G23" s="334"/>
      <c r="H23" s="335"/>
      <c r="I23" s="333"/>
      <c r="J23" s="333"/>
      <c r="K23" s="333"/>
      <c r="L23" s="333"/>
      <c r="M23" s="333"/>
      <c r="N23" s="333"/>
      <c r="O23" s="333"/>
      <c r="P23" s="333"/>
      <c r="Q23" s="333"/>
      <c r="R23" s="333"/>
      <c r="S23" s="334"/>
      <c r="T23" s="335"/>
      <c r="U23" s="333">
        <v>1</v>
      </c>
      <c r="V23" s="333">
        <v>1</v>
      </c>
      <c r="W23" s="333">
        <v>1</v>
      </c>
      <c r="X23" s="333">
        <v>1</v>
      </c>
      <c r="Y23" s="334"/>
      <c r="Z23" s="335">
        <v>1</v>
      </c>
      <c r="AA23" s="333">
        <v>1</v>
      </c>
      <c r="AB23" s="333">
        <v>1</v>
      </c>
      <c r="AC23" s="333">
        <v>1</v>
      </c>
      <c r="AD23" s="333">
        <v>1</v>
      </c>
      <c r="AE23" s="333">
        <v>1</v>
      </c>
      <c r="AF23" s="333"/>
      <c r="AG23" s="333"/>
      <c r="AH23" s="333"/>
      <c r="AI23" s="333">
        <v>1</v>
      </c>
      <c r="AJ23" s="333">
        <v>1</v>
      </c>
      <c r="AK23" s="334">
        <v>1</v>
      </c>
      <c r="AL23" s="335"/>
      <c r="AM23" s="333"/>
      <c r="AN23" s="333"/>
      <c r="AO23" s="333"/>
      <c r="AP23" s="333"/>
      <c r="AQ23" s="334"/>
      <c r="AR23" s="335"/>
      <c r="AS23" s="333"/>
      <c r="AT23" s="333"/>
      <c r="AU23" s="333"/>
      <c r="AV23" s="333"/>
      <c r="AW23" s="333"/>
      <c r="AX23" s="333"/>
      <c r="AY23" s="333"/>
      <c r="AZ23" s="333"/>
      <c r="BA23" s="333"/>
      <c r="BB23" s="333"/>
      <c r="BC23" s="334"/>
      <c r="BD23" s="290">
        <f t="shared" si="0"/>
        <v>13</v>
      </c>
      <c r="BE23" s="62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173"/>
      <c r="CP23" s="173"/>
      <c r="CQ23" s="173"/>
      <c r="CR23" s="173"/>
      <c r="CS23" s="173"/>
      <c r="CT23" s="173"/>
      <c r="CU23" s="173"/>
      <c r="CV23" s="173"/>
      <c r="CW23" s="173"/>
      <c r="CX23" s="173"/>
      <c r="CY23" s="173"/>
      <c r="CZ23" s="173"/>
      <c r="DA23" s="173"/>
      <c r="DB23" s="173"/>
      <c r="DC23" s="173"/>
      <c r="DD23" s="173"/>
      <c r="DE23" s="173"/>
      <c r="DF23" s="173"/>
      <c r="DG23" s="173"/>
      <c r="DH23" s="173"/>
      <c r="DI23" s="173"/>
      <c r="DJ23" s="173"/>
      <c r="DK23" s="173"/>
      <c r="DL23" s="173"/>
      <c r="DM23" s="173"/>
      <c r="DN23" s="173"/>
      <c r="DO23" s="173"/>
      <c r="DP23" s="173"/>
      <c r="DQ23" s="173"/>
      <c r="DR23" s="173"/>
      <c r="DS23" s="173"/>
      <c r="DT23" s="173"/>
      <c r="DU23" s="173"/>
      <c r="DV23" s="173"/>
      <c r="DW23" s="173"/>
      <c r="DX23" s="173"/>
      <c r="DY23" s="173"/>
      <c r="DZ23" s="173"/>
      <c r="EA23" s="173"/>
      <c r="EB23" s="173"/>
      <c r="EC23" s="173"/>
      <c r="ED23" s="173"/>
      <c r="EE23" s="173"/>
      <c r="EF23" s="173"/>
      <c r="EG23" s="173"/>
      <c r="EH23" s="173"/>
      <c r="EI23" s="173"/>
      <c r="EJ23" s="173"/>
      <c r="EK23" s="173"/>
      <c r="EL23" s="173"/>
      <c r="EM23" s="173"/>
      <c r="EN23" s="173"/>
      <c r="EO23" s="173"/>
      <c r="EP23" s="173"/>
      <c r="EQ23" s="173"/>
      <c r="ER23" s="173"/>
      <c r="ES23" s="173"/>
      <c r="ET23" s="173"/>
      <c r="EU23" s="173"/>
      <c r="EV23" s="173"/>
      <c r="EW23" s="173"/>
      <c r="EX23" s="173"/>
      <c r="EY23" s="173"/>
      <c r="EZ23" s="173"/>
      <c r="FA23" s="173"/>
      <c r="FB23" s="173"/>
      <c r="FC23" s="173"/>
      <c r="FD23" s="173"/>
      <c r="FE23" s="173"/>
      <c r="FF23" s="173"/>
      <c r="FG23" s="173"/>
      <c r="FH23" s="173"/>
      <c r="FI23" s="173"/>
      <c r="FJ23" s="173"/>
      <c r="FK23" s="173"/>
      <c r="FL23" s="173"/>
      <c r="FM23" s="173"/>
      <c r="FN23" s="173"/>
      <c r="FO23" s="173"/>
      <c r="FP23" s="173"/>
      <c r="FQ23" s="173"/>
      <c r="FR23" s="173"/>
      <c r="FS23" s="173"/>
      <c r="FT23" s="173"/>
      <c r="FU23" s="173"/>
      <c r="FV23" s="173"/>
      <c r="FW23" s="173"/>
      <c r="FX23" s="173"/>
      <c r="FY23" s="173"/>
      <c r="FZ23" s="173"/>
      <c r="GA23" s="173"/>
      <c r="GB23" s="173"/>
      <c r="GC23" s="173"/>
      <c r="GD23" s="173"/>
      <c r="GE23" s="173"/>
      <c r="GF23" s="173"/>
      <c r="GG23" s="173"/>
      <c r="GH23" s="173"/>
      <c r="GI23" s="173"/>
      <c r="GJ23" s="173"/>
      <c r="GK23" s="173"/>
      <c r="GL23" s="173"/>
      <c r="GM23" s="173"/>
      <c r="GN23" s="173"/>
      <c r="GO23" s="173"/>
      <c r="GP23" s="173"/>
      <c r="GQ23" s="173"/>
      <c r="GR23" s="173"/>
      <c r="GS23" s="173"/>
      <c r="GT23" s="173"/>
      <c r="GU23" s="173"/>
      <c r="GV23" s="173"/>
      <c r="GW23" s="173"/>
      <c r="GX23" s="173"/>
      <c r="GY23" s="173"/>
      <c r="GZ23" s="173"/>
      <c r="HA23" s="173"/>
      <c r="HB23" s="173"/>
      <c r="HC23" s="173"/>
      <c r="HD23" s="173"/>
      <c r="HE23" s="173"/>
      <c r="HF23" s="173"/>
      <c r="HG23" s="173"/>
      <c r="HH23" s="173"/>
      <c r="HI23" s="173"/>
      <c r="HJ23" s="173"/>
      <c r="HK23" s="173"/>
      <c r="HL23" s="173"/>
      <c r="HM23" s="173"/>
      <c r="HN23" s="173"/>
      <c r="HO23" s="173"/>
      <c r="HP23" s="173"/>
      <c r="HQ23" s="173"/>
      <c r="HR23" s="173"/>
      <c r="HS23" s="173"/>
      <c r="HT23" s="173"/>
      <c r="HU23" s="173"/>
      <c r="HV23" s="173"/>
      <c r="HW23" s="173"/>
      <c r="HX23" s="173"/>
      <c r="HY23" s="173"/>
      <c r="HZ23" s="173"/>
      <c r="IA23" s="173"/>
      <c r="IB23" s="173"/>
      <c r="IC23" s="173"/>
      <c r="ID23" s="173"/>
      <c r="IE23" s="173"/>
      <c r="IF23" s="173"/>
      <c r="IG23" s="173"/>
      <c r="IH23" s="173"/>
      <c r="II23" s="173"/>
      <c r="IJ23" s="173"/>
      <c r="IK23" s="173"/>
      <c r="IL23" s="173"/>
      <c r="IM23" s="173"/>
      <c r="IN23" s="173"/>
      <c r="IO23" s="173"/>
      <c r="IP23" s="173"/>
      <c r="IQ23" s="173"/>
      <c r="IR23" s="173"/>
      <c r="IS23" s="173"/>
      <c r="IT23" s="173"/>
      <c r="IU23" s="173"/>
      <c r="IV23" s="173"/>
      <c r="IW23" s="173"/>
      <c r="IX23" s="173"/>
      <c r="IY23" s="173"/>
      <c r="IZ23" s="173"/>
      <c r="JA23" s="173"/>
      <c r="JB23" s="173"/>
      <c r="JC23" s="173"/>
      <c r="JD23" s="173"/>
      <c r="JE23" s="173"/>
      <c r="JF23" s="173"/>
      <c r="JG23" s="173"/>
      <c r="JH23" s="173"/>
      <c r="JI23" s="173"/>
      <c r="JJ23" s="173"/>
      <c r="JK23" s="173"/>
      <c r="JL23" s="173"/>
      <c r="JM23" s="173"/>
      <c r="JN23" s="173"/>
      <c r="JO23" s="173"/>
      <c r="JP23" s="173"/>
      <c r="JQ23" s="173"/>
      <c r="JR23" s="173"/>
      <c r="JS23" s="173"/>
      <c r="JT23" s="173"/>
      <c r="JU23" s="173"/>
      <c r="JV23" s="173"/>
      <c r="JW23" s="173"/>
      <c r="JX23" s="173"/>
      <c r="JY23" s="173"/>
      <c r="JZ23" s="173"/>
      <c r="KA23" s="173"/>
      <c r="KB23" s="173"/>
      <c r="KC23" s="173"/>
      <c r="KD23" s="173"/>
      <c r="KE23" s="173"/>
      <c r="KF23" s="173"/>
      <c r="KG23" s="173"/>
      <c r="KH23" s="173"/>
      <c r="KI23" s="173"/>
      <c r="KJ23" s="173"/>
      <c r="KK23" s="173"/>
      <c r="KL23" s="173"/>
      <c r="KM23" s="173"/>
      <c r="KN23" s="173"/>
      <c r="KO23" s="173"/>
      <c r="KP23" s="173"/>
      <c r="KQ23" s="173"/>
      <c r="KR23" s="173"/>
      <c r="KS23" s="173"/>
      <c r="KT23" s="173"/>
      <c r="KU23" s="173"/>
      <c r="KV23" s="173"/>
      <c r="KW23" s="173"/>
      <c r="KX23" s="173"/>
      <c r="KY23" s="173"/>
      <c r="KZ23" s="173"/>
      <c r="LA23" s="173"/>
      <c r="LB23" s="173"/>
      <c r="LC23" s="173"/>
      <c r="LD23" s="173"/>
      <c r="LE23" s="173"/>
      <c r="LF23" s="173"/>
      <c r="LG23" s="173"/>
      <c r="LH23" s="173"/>
      <c r="LI23" s="173"/>
      <c r="LJ23" s="173"/>
      <c r="LK23" s="173"/>
      <c r="LL23" s="173"/>
      <c r="LM23" s="173"/>
      <c r="LN23" s="173"/>
      <c r="LO23" s="173"/>
      <c r="LP23" s="173"/>
      <c r="LQ23" s="173"/>
      <c r="LR23" s="173"/>
      <c r="LS23" s="173"/>
      <c r="LT23" s="173"/>
      <c r="LU23" s="173"/>
      <c r="LV23" s="173"/>
      <c r="LW23" s="173"/>
      <c r="LX23" s="173"/>
      <c r="LY23" s="173"/>
      <c r="LZ23" s="173"/>
      <c r="MA23" s="173"/>
      <c r="MB23" s="173"/>
      <c r="MC23" s="173"/>
      <c r="MD23" s="173"/>
      <c r="ME23" s="173"/>
      <c r="MF23" s="173"/>
      <c r="MG23" s="173"/>
      <c r="MH23" s="173"/>
      <c r="MI23" s="173"/>
      <c r="MJ23" s="173"/>
      <c r="MK23" s="173"/>
      <c r="ML23" s="173"/>
      <c r="MM23" s="173"/>
      <c r="MN23" s="173"/>
      <c r="MO23" s="173"/>
      <c r="MP23" s="173"/>
      <c r="MQ23" s="173"/>
      <c r="MR23" s="173"/>
      <c r="MS23" s="173"/>
      <c r="MT23" s="173"/>
      <c r="MU23" s="173"/>
      <c r="MV23" s="173"/>
      <c r="MW23" s="173"/>
      <c r="MX23" s="173"/>
      <c r="MY23" s="173"/>
      <c r="MZ23" s="173"/>
      <c r="NA23" s="173"/>
      <c r="NB23" s="173"/>
      <c r="NC23" s="173"/>
      <c r="ND23" s="173"/>
      <c r="NE23" s="173"/>
      <c r="NF23" s="173"/>
      <c r="NG23" s="173"/>
      <c r="NH23" s="173"/>
      <c r="NI23" s="173"/>
      <c r="NJ23" s="173"/>
      <c r="NK23" s="173"/>
      <c r="NL23" s="173"/>
      <c r="NM23" s="173"/>
      <c r="NN23" s="173"/>
      <c r="NO23" s="173"/>
      <c r="NP23" s="173"/>
      <c r="NQ23" s="173"/>
      <c r="NR23" s="173"/>
      <c r="NS23" s="173"/>
      <c r="NT23" s="173"/>
      <c r="NU23" s="173"/>
      <c r="NV23" s="173"/>
      <c r="NW23" s="173"/>
      <c r="NX23" s="173"/>
      <c r="NY23" s="173"/>
      <c r="NZ23" s="173"/>
      <c r="OA23" s="173"/>
      <c r="OB23" s="173"/>
      <c r="OC23" s="173"/>
      <c r="OD23" s="173"/>
      <c r="OE23" s="173"/>
      <c r="OF23" s="173"/>
      <c r="OG23" s="173"/>
      <c r="OH23" s="173"/>
      <c r="OI23" s="173"/>
      <c r="OJ23" s="173"/>
      <c r="OK23" s="173"/>
      <c r="OL23" s="173"/>
      <c r="OM23" s="173"/>
      <c r="ON23" s="173"/>
      <c r="OO23" s="173"/>
      <c r="OP23" s="281"/>
    </row>
    <row r="24" spans="1:406" ht="15" customHeight="1">
      <c r="A24" s="501" t="s">
        <v>211</v>
      </c>
      <c r="B24" s="333"/>
      <c r="C24" s="333"/>
      <c r="D24" s="333"/>
      <c r="E24" s="333"/>
      <c r="F24" s="333"/>
      <c r="G24" s="334"/>
      <c r="H24" s="335"/>
      <c r="I24" s="333"/>
      <c r="J24" s="333"/>
      <c r="K24" s="333"/>
      <c r="L24" s="333"/>
      <c r="M24" s="333"/>
      <c r="N24" s="333"/>
      <c r="O24" s="333"/>
      <c r="P24" s="333"/>
      <c r="Q24" s="333"/>
      <c r="R24" s="333"/>
      <c r="S24" s="334"/>
      <c r="T24" s="335"/>
      <c r="U24" s="333"/>
      <c r="V24" s="333"/>
      <c r="W24" s="333"/>
      <c r="X24" s="333">
        <v>1</v>
      </c>
      <c r="Y24" s="334"/>
      <c r="Z24" s="335"/>
      <c r="AA24" s="333"/>
      <c r="AB24" s="333"/>
      <c r="AC24" s="333"/>
      <c r="AD24" s="333"/>
      <c r="AE24" s="333"/>
      <c r="AF24" s="333">
        <v>1</v>
      </c>
      <c r="AG24" s="333"/>
      <c r="AH24" s="333">
        <v>1</v>
      </c>
      <c r="AI24" s="333">
        <v>1</v>
      </c>
      <c r="AJ24" s="333"/>
      <c r="AK24" s="334"/>
      <c r="AL24" s="335"/>
      <c r="AM24" s="333"/>
      <c r="AN24" s="333"/>
      <c r="AO24" s="333"/>
      <c r="AP24" s="333"/>
      <c r="AQ24" s="334"/>
      <c r="AR24" s="335"/>
      <c r="AS24" s="333"/>
      <c r="AT24" s="333"/>
      <c r="AU24" s="333"/>
      <c r="AV24" s="333"/>
      <c r="AW24" s="333"/>
      <c r="AX24" s="333"/>
      <c r="AY24" s="333"/>
      <c r="AZ24" s="333"/>
      <c r="BA24" s="333"/>
      <c r="BB24" s="333"/>
      <c r="BC24" s="334"/>
      <c r="BD24" s="290">
        <f t="shared" si="0"/>
        <v>4</v>
      </c>
      <c r="BE24" s="62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c r="CO24" s="173"/>
      <c r="CP24" s="173"/>
      <c r="CQ24" s="173"/>
      <c r="CR24" s="173"/>
      <c r="CS24" s="173"/>
      <c r="CT24" s="173"/>
      <c r="CU24" s="173"/>
      <c r="CV24" s="173"/>
      <c r="CW24" s="173"/>
      <c r="CX24" s="173"/>
      <c r="CY24" s="173"/>
      <c r="CZ24" s="173"/>
      <c r="DA24" s="173"/>
      <c r="DB24" s="173"/>
      <c r="DC24" s="173"/>
      <c r="DD24" s="173"/>
      <c r="DE24" s="173"/>
      <c r="DF24" s="173"/>
      <c r="DG24" s="173"/>
      <c r="DH24" s="173"/>
      <c r="DI24" s="173"/>
      <c r="DJ24" s="173"/>
      <c r="DK24" s="173"/>
      <c r="DL24" s="173"/>
      <c r="DM24" s="173"/>
      <c r="DN24" s="173"/>
      <c r="DO24" s="173"/>
      <c r="DP24" s="173"/>
      <c r="DQ24" s="173"/>
      <c r="DR24" s="173"/>
      <c r="DS24" s="173"/>
      <c r="DT24" s="173"/>
      <c r="DU24" s="173"/>
      <c r="DV24" s="173"/>
      <c r="DW24" s="173"/>
      <c r="DX24" s="173"/>
      <c r="DY24" s="173"/>
      <c r="DZ24" s="173"/>
      <c r="EA24" s="173"/>
      <c r="EB24" s="173"/>
      <c r="EC24" s="173"/>
      <c r="ED24" s="173"/>
      <c r="EE24" s="173"/>
      <c r="EF24" s="173"/>
      <c r="EG24" s="173"/>
      <c r="EH24" s="173"/>
      <c r="EI24" s="173"/>
      <c r="EJ24" s="173"/>
      <c r="EK24" s="173"/>
      <c r="EL24" s="173"/>
      <c r="EM24" s="173"/>
      <c r="EN24" s="173"/>
      <c r="EO24" s="173"/>
      <c r="EP24" s="173"/>
      <c r="EQ24" s="173"/>
      <c r="ER24" s="173"/>
      <c r="ES24" s="173"/>
      <c r="ET24" s="173"/>
      <c r="EU24" s="173"/>
      <c r="EV24" s="173"/>
      <c r="EW24" s="173"/>
      <c r="EX24" s="173"/>
      <c r="EY24" s="173"/>
      <c r="EZ24" s="173"/>
      <c r="FA24" s="173"/>
      <c r="FB24" s="173"/>
      <c r="FC24" s="173"/>
      <c r="FD24" s="173"/>
      <c r="FE24" s="173"/>
      <c r="FF24" s="173"/>
      <c r="FG24" s="173"/>
      <c r="FH24" s="173"/>
      <c r="FI24" s="173"/>
      <c r="FJ24" s="173"/>
      <c r="FK24" s="173"/>
      <c r="FL24" s="173"/>
      <c r="FM24" s="173"/>
      <c r="FN24" s="173"/>
      <c r="FO24" s="173"/>
      <c r="FP24" s="173"/>
      <c r="FQ24" s="173"/>
      <c r="FR24" s="173"/>
      <c r="FS24" s="173"/>
      <c r="FT24" s="173"/>
      <c r="FU24" s="173"/>
      <c r="FV24" s="173"/>
      <c r="FW24" s="173"/>
      <c r="FX24" s="173"/>
      <c r="FY24" s="173"/>
      <c r="FZ24" s="173"/>
      <c r="GA24" s="173"/>
      <c r="GB24" s="173"/>
      <c r="GC24" s="173"/>
      <c r="GD24" s="173"/>
      <c r="GE24" s="173"/>
      <c r="GF24" s="173"/>
      <c r="GG24" s="173"/>
      <c r="GH24" s="173"/>
      <c r="GI24" s="173"/>
      <c r="GJ24" s="173"/>
      <c r="GK24" s="173"/>
      <c r="GL24" s="173"/>
      <c r="GM24" s="173"/>
      <c r="GN24" s="173"/>
      <c r="GO24" s="173"/>
      <c r="GP24" s="173"/>
      <c r="GQ24" s="173"/>
      <c r="GR24" s="173"/>
      <c r="GS24" s="173"/>
      <c r="GT24" s="173"/>
      <c r="GU24" s="173"/>
      <c r="GV24" s="173"/>
      <c r="GW24" s="173"/>
      <c r="GX24" s="173"/>
      <c r="GY24" s="173"/>
      <c r="GZ24" s="173"/>
      <c r="HA24" s="173"/>
      <c r="HB24" s="173"/>
      <c r="HC24" s="173"/>
      <c r="HD24" s="173"/>
      <c r="HE24" s="173"/>
      <c r="HF24" s="173"/>
      <c r="HG24" s="173"/>
      <c r="HH24" s="173"/>
      <c r="HI24" s="173"/>
      <c r="HJ24" s="173"/>
      <c r="HK24" s="173"/>
      <c r="HL24" s="173"/>
      <c r="HM24" s="173"/>
      <c r="HN24" s="173"/>
      <c r="HO24" s="173"/>
      <c r="HP24" s="173"/>
      <c r="HQ24" s="173"/>
      <c r="HR24" s="173"/>
      <c r="HS24" s="173"/>
      <c r="HT24" s="173"/>
      <c r="HU24" s="173"/>
      <c r="HV24" s="173"/>
      <c r="HW24" s="173"/>
      <c r="HX24" s="173"/>
      <c r="HY24" s="173"/>
      <c r="HZ24" s="173"/>
      <c r="IA24" s="173"/>
      <c r="IB24" s="173"/>
      <c r="IC24" s="173"/>
      <c r="ID24" s="173"/>
      <c r="IE24" s="173"/>
      <c r="IF24" s="173"/>
      <c r="IG24" s="173"/>
      <c r="IH24" s="173"/>
      <c r="II24" s="173"/>
      <c r="IJ24" s="173"/>
      <c r="IK24" s="173"/>
      <c r="IL24" s="173"/>
      <c r="IM24" s="173"/>
      <c r="IN24" s="173"/>
      <c r="IO24" s="173"/>
      <c r="IP24" s="173"/>
      <c r="IQ24" s="173"/>
      <c r="IR24" s="173"/>
      <c r="IS24" s="173"/>
      <c r="IT24" s="173"/>
      <c r="IU24" s="173"/>
      <c r="IV24" s="173"/>
      <c r="IW24" s="173"/>
      <c r="IX24" s="173"/>
      <c r="IY24" s="173"/>
      <c r="IZ24" s="173"/>
      <c r="JA24" s="173"/>
      <c r="JB24" s="173"/>
      <c r="JC24" s="173"/>
      <c r="JD24" s="173"/>
      <c r="JE24" s="173"/>
      <c r="JF24" s="173"/>
      <c r="JG24" s="173"/>
      <c r="JH24" s="173"/>
      <c r="JI24" s="173"/>
      <c r="JJ24" s="173"/>
      <c r="JK24" s="173"/>
      <c r="JL24" s="173"/>
      <c r="JM24" s="173"/>
      <c r="JN24" s="173"/>
      <c r="JO24" s="173"/>
      <c r="JP24" s="173"/>
      <c r="JQ24" s="173"/>
      <c r="JR24" s="173"/>
      <c r="JS24" s="173"/>
      <c r="JT24" s="173"/>
      <c r="JU24" s="173"/>
      <c r="JV24" s="173"/>
      <c r="JW24" s="173"/>
      <c r="JX24" s="173"/>
      <c r="JY24" s="173"/>
      <c r="JZ24" s="173"/>
      <c r="KA24" s="173"/>
      <c r="KB24" s="173"/>
      <c r="KC24" s="173"/>
      <c r="KD24" s="173"/>
      <c r="KE24" s="173"/>
      <c r="KF24" s="173"/>
      <c r="KG24" s="173"/>
      <c r="KH24" s="173"/>
      <c r="KI24" s="173"/>
      <c r="KJ24" s="173"/>
      <c r="KK24" s="173"/>
      <c r="KL24" s="173"/>
      <c r="KM24" s="173"/>
      <c r="KN24" s="173"/>
      <c r="KO24" s="173"/>
      <c r="KP24" s="173"/>
      <c r="KQ24" s="173"/>
      <c r="KR24" s="173"/>
      <c r="KS24" s="173"/>
      <c r="KT24" s="173"/>
      <c r="KU24" s="173"/>
      <c r="KV24" s="173"/>
      <c r="KW24" s="173"/>
      <c r="KX24" s="173"/>
      <c r="KY24" s="173"/>
      <c r="KZ24" s="173"/>
      <c r="LA24" s="173"/>
      <c r="LB24" s="173"/>
      <c r="LC24" s="173"/>
      <c r="LD24" s="173"/>
      <c r="LE24" s="173"/>
      <c r="LF24" s="173"/>
      <c r="LG24" s="173"/>
      <c r="LH24" s="173"/>
      <c r="LI24" s="173"/>
      <c r="LJ24" s="173"/>
      <c r="LK24" s="173"/>
      <c r="LL24" s="173"/>
      <c r="LM24" s="173"/>
      <c r="LN24" s="173"/>
      <c r="LO24" s="173"/>
      <c r="LP24" s="173"/>
      <c r="LQ24" s="173"/>
      <c r="LR24" s="173"/>
      <c r="LS24" s="173"/>
      <c r="LT24" s="173"/>
      <c r="LU24" s="173"/>
      <c r="LV24" s="173"/>
      <c r="LW24" s="173"/>
      <c r="LX24" s="173"/>
      <c r="LY24" s="173"/>
      <c r="LZ24" s="173"/>
      <c r="MA24" s="173"/>
      <c r="MB24" s="173"/>
      <c r="MC24" s="173"/>
      <c r="MD24" s="173"/>
      <c r="ME24" s="173"/>
      <c r="MF24" s="173"/>
      <c r="MG24" s="173"/>
      <c r="MH24" s="173"/>
      <c r="MI24" s="173"/>
      <c r="MJ24" s="173"/>
      <c r="MK24" s="173"/>
      <c r="ML24" s="173"/>
      <c r="MM24" s="173"/>
      <c r="MN24" s="173"/>
      <c r="MO24" s="173"/>
      <c r="MP24" s="173"/>
      <c r="MQ24" s="173"/>
      <c r="MR24" s="173"/>
      <c r="MS24" s="173"/>
      <c r="MT24" s="173"/>
      <c r="MU24" s="173"/>
      <c r="MV24" s="173"/>
      <c r="MW24" s="173"/>
      <c r="MX24" s="173"/>
      <c r="MY24" s="173"/>
      <c r="MZ24" s="173"/>
      <c r="NA24" s="173"/>
      <c r="NB24" s="173"/>
      <c r="NC24" s="173"/>
      <c r="ND24" s="173"/>
      <c r="NE24" s="173"/>
      <c r="NF24" s="173"/>
      <c r="NG24" s="173"/>
      <c r="NH24" s="173"/>
      <c r="NI24" s="173"/>
      <c r="NJ24" s="173"/>
      <c r="NK24" s="173"/>
      <c r="NL24" s="173"/>
      <c r="NM24" s="173"/>
      <c r="NN24" s="173"/>
      <c r="NO24" s="173"/>
      <c r="NP24" s="173"/>
      <c r="NQ24" s="173"/>
      <c r="NR24" s="173"/>
      <c r="NS24" s="173"/>
      <c r="NT24" s="173"/>
      <c r="NU24" s="173"/>
      <c r="NV24" s="173"/>
      <c r="NW24" s="173"/>
      <c r="NX24" s="173"/>
      <c r="NY24" s="173"/>
      <c r="NZ24" s="173"/>
      <c r="OA24" s="173"/>
      <c r="OB24" s="173"/>
      <c r="OC24" s="173"/>
      <c r="OD24" s="173"/>
      <c r="OE24" s="173"/>
      <c r="OF24" s="173"/>
      <c r="OG24" s="173"/>
      <c r="OH24" s="173"/>
      <c r="OI24" s="173"/>
      <c r="OJ24" s="173"/>
      <c r="OK24" s="173"/>
      <c r="OL24" s="173"/>
      <c r="OM24" s="173"/>
      <c r="ON24" s="173"/>
      <c r="OO24" s="173"/>
      <c r="OP24" s="281"/>
    </row>
    <row r="25" spans="1:406" ht="15" customHeight="1">
      <c r="A25" s="282" t="s">
        <v>212</v>
      </c>
      <c r="B25" s="333"/>
      <c r="C25" s="333"/>
      <c r="D25" s="333"/>
      <c r="E25" s="333"/>
      <c r="F25" s="333"/>
      <c r="G25" s="334"/>
      <c r="H25" s="335"/>
      <c r="I25" s="333"/>
      <c r="J25" s="333">
        <v>1</v>
      </c>
      <c r="K25" s="333">
        <v>1</v>
      </c>
      <c r="L25" s="333">
        <v>1</v>
      </c>
      <c r="M25" s="333"/>
      <c r="N25" s="333"/>
      <c r="O25" s="333">
        <v>1</v>
      </c>
      <c r="P25" s="333"/>
      <c r="Q25" s="333"/>
      <c r="R25" s="333">
        <v>1</v>
      </c>
      <c r="S25" s="334"/>
      <c r="T25" s="335"/>
      <c r="U25" s="333"/>
      <c r="V25" s="333"/>
      <c r="W25" s="333"/>
      <c r="X25" s="333"/>
      <c r="Y25" s="334"/>
      <c r="Z25" s="335"/>
      <c r="AA25" s="333"/>
      <c r="AB25" s="333"/>
      <c r="AC25" s="333"/>
      <c r="AD25" s="333"/>
      <c r="AE25" s="333"/>
      <c r="AF25" s="333"/>
      <c r="AG25" s="333"/>
      <c r="AH25" s="333"/>
      <c r="AI25" s="333"/>
      <c r="AJ25" s="333"/>
      <c r="AK25" s="334"/>
      <c r="AL25" s="335"/>
      <c r="AM25" s="333"/>
      <c r="AN25" s="333"/>
      <c r="AO25" s="333"/>
      <c r="AP25" s="333"/>
      <c r="AQ25" s="334"/>
      <c r="AR25" s="335"/>
      <c r="AS25" s="333"/>
      <c r="AT25" s="333"/>
      <c r="AU25" s="333"/>
      <c r="AV25" s="333"/>
      <c r="AW25" s="333"/>
      <c r="AX25" s="333"/>
      <c r="AY25" s="333"/>
      <c r="AZ25" s="333"/>
      <c r="BA25" s="333"/>
      <c r="BB25" s="333"/>
      <c r="BC25" s="334"/>
      <c r="BD25" s="290">
        <f t="shared" si="0"/>
        <v>5</v>
      </c>
      <c r="BE25" s="623"/>
      <c r="BF25" s="173"/>
      <c r="BG25" s="173"/>
      <c r="BH25" s="173"/>
      <c r="BI25" s="173"/>
      <c r="BJ25" s="173"/>
      <c r="BK25" s="173"/>
      <c r="BL25" s="173"/>
      <c r="BM25" s="173"/>
      <c r="BN25" s="173"/>
      <c r="BO25" s="173"/>
      <c r="BP25" s="173"/>
      <c r="BQ25" s="173"/>
      <c r="BR25" s="173"/>
      <c r="BS25" s="173"/>
      <c r="BT25" s="173"/>
      <c r="BU25" s="173"/>
      <c r="BV25" s="173"/>
      <c r="BW25" s="173"/>
      <c r="BX25" s="173"/>
      <c r="BY25" s="173"/>
      <c r="BZ25" s="173"/>
      <c r="CA25" s="173"/>
      <c r="CB25" s="173"/>
      <c r="CC25" s="173"/>
      <c r="CD25" s="173"/>
      <c r="CE25" s="173"/>
      <c r="CF25" s="173"/>
      <c r="CG25" s="173"/>
      <c r="CH25" s="173"/>
      <c r="CI25" s="173"/>
      <c r="CJ25" s="173"/>
      <c r="CK25" s="173"/>
      <c r="CL25" s="173"/>
      <c r="CM25" s="173"/>
      <c r="CN25" s="173"/>
      <c r="CO25" s="173"/>
      <c r="CP25" s="173"/>
      <c r="CQ25" s="173"/>
      <c r="CR25" s="173"/>
      <c r="CS25" s="173"/>
      <c r="CT25" s="173"/>
      <c r="CU25" s="173"/>
      <c r="CV25" s="173"/>
      <c r="CW25" s="173"/>
      <c r="CX25" s="173"/>
      <c r="CY25" s="173"/>
      <c r="CZ25" s="173"/>
      <c r="DA25" s="173"/>
      <c r="DB25" s="173"/>
      <c r="DC25" s="173"/>
      <c r="DD25" s="173"/>
      <c r="DE25" s="173"/>
      <c r="DF25" s="173"/>
      <c r="DG25" s="173"/>
      <c r="DH25" s="173"/>
      <c r="DI25" s="173"/>
      <c r="DJ25" s="173"/>
      <c r="DK25" s="173"/>
      <c r="DL25" s="173"/>
      <c r="DM25" s="173"/>
      <c r="DN25" s="173"/>
      <c r="DO25" s="173"/>
      <c r="DP25" s="173"/>
      <c r="DQ25" s="173"/>
      <c r="DR25" s="173"/>
      <c r="DS25" s="173"/>
      <c r="DT25" s="173"/>
      <c r="DU25" s="173"/>
      <c r="DV25" s="173"/>
      <c r="DW25" s="173"/>
      <c r="DX25" s="173"/>
      <c r="DY25" s="173"/>
      <c r="DZ25" s="173"/>
      <c r="EA25" s="173"/>
      <c r="EB25" s="173"/>
      <c r="EC25" s="173"/>
      <c r="ED25" s="173"/>
      <c r="EE25" s="173"/>
      <c r="EF25" s="173"/>
      <c r="EG25" s="173"/>
      <c r="EH25" s="173"/>
      <c r="EI25" s="173"/>
      <c r="EJ25" s="173"/>
      <c r="EK25" s="173"/>
      <c r="EL25" s="173"/>
      <c r="EM25" s="173"/>
      <c r="EN25" s="173"/>
      <c r="EO25" s="173"/>
      <c r="EP25" s="173"/>
      <c r="EQ25" s="173"/>
      <c r="ER25" s="173"/>
      <c r="ES25" s="173"/>
      <c r="ET25" s="173"/>
      <c r="EU25" s="173"/>
      <c r="EV25" s="173"/>
      <c r="EW25" s="173"/>
      <c r="EX25" s="173"/>
      <c r="EY25" s="173"/>
      <c r="EZ25" s="173"/>
      <c r="FA25" s="173"/>
      <c r="FB25" s="173"/>
      <c r="FC25" s="173"/>
      <c r="FD25" s="173"/>
      <c r="FE25" s="173"/>
      <c r="FF25" s="173"/>
      <c r="FG25" s="173"/>
      <c r="FH25" s="173"/>
      <c r="FI25" s="173"/>
      <c r="FJ25" s="173"/>
      <c r="FK25" s="173"/>
      <c r="FL25" s="173"/>
      <c r="FM25" s="173"/>
      <c r="FN25" s="173"/>
      <c r="FO25" s="173"/>
      <c r="FP25" s="173"/>
      <c r="FQ25" s="173"/>
      <c r="FR25" s="173"/>
      <c r="FS25" s="173"/>
      <c r="FT25" s="173"/>
      <c r="FU25" s="173"/>
      <c r="FV25" s="173"/>
      <c r="FW25" s="173"/>
      <c r="FX25" s="173"/>
      <c r="FY25" s="173"/>
      <c r="FZ25" s="173"/>
      <c r="GA25" s="173"/>
      <c r="GB25" s="173"/>
      <c r="GC25" s="173"/>
      <c r="GD25" s="173"/>
      <c r="GE25" s="173"/>
      <c r="GF25" s="173"/>
      <c r="GG25" s="173"/>
      <c r="GH25" s="173"/>
      <c r="GI25" s="173"/>
      <c r="GJ25" s="173"/>
      <c r="GK25" s="173"/>
      <c r="GL25" s="173"/>
      <c r="GM25" s="173"/>
      <c r="GN25" s="173"/>
      <c r="GO25" s="173"/>
      <c r="GP25" s="173"/>
      <c r="GQ25" s="173"/>
      <c r="GR25" s="173"/>
      <c r="GS25" s="173"/>
      <c r="GT25" s="173"/>
      <c r="GU25" s="173"/>
      <c r="GV25" s="173"/>
      <c r="GW25" s="173"/>
      <c r="GX25" s="173"/>
      <c r="GY25" s="173"/>
      <c r="GZ25" s="173"/>
      <c r="HA25" s="173"/>
      <c r="HB25" s="173"/>
      <c r="HC25" s="173"/>
      <c r="HD25" s="173"/>
      <c r="HE25" s="173"/>
      <c r="HF25" s="173"/>
      <c r="HG25" s="173"/>
      <c r="HH25" s="173"/>
      <c r="HI25" s="173"/>
      <c r="HJ25" s="173"/>
      <c r="HK25" s="173"/>
      <c r="HL25" s="173"/>
      <c r="HM25" s="173"/>
      <c r="HN25" s="173"/>
      <c r="HO25" s="173"/>
      <c r="HP25" s="173"/>
      <c r="HQ25" s="173"/>
      <c r="HR25" s="173"/>
      <c r="HS25" s="173"/>
      <c r="HT25" s="173"/>
      <c r="HU25" s="173"/>
      <c r="HV25" s="173"/>
      <c r="HW25" s="173"/>
      <c r="HX25" s="173"/>
      <c r="HY25" s="173"/>
      <c r="HZ25" s="173"/>
      <c r="IA25" s="173"/>
      <c r="IB25" s="173"/>
      <c r="IC25" s="173"/>
      <c r="ID25" s="173"/>
      <c r="IE25" s="173"/>
      <c r="IF25" s="173"/>
      <c r="IG25" s="173"/>
      <c r="IH25" s="173"/>
      <c r="II25" s="173"/>
      <c r="IJ25" s="173"/>
      <c r="IK25" s="173"/>
      <c r="IL25" s="173"/>
      <c r="IM25" s="173"/>
      <c r="IN25" s="173"/>
      <c r="IO25" s="173"/>
      <c r="IP25" s="173"/>
      <c r="IQ25" s="173"/>
      <c r="IR25" s="173"/>
      <c r="IS25" s="173"/>
      <c r="IT25" s="173"/>
      <c r="IU25" s="173"/>
      <c r="IV25" s="173"/>
      <c r="IW25" s="173"/>
      <c r="IX25" s="173"/>
      <c r="IY25" s="173"/>
      <c r="IZ25" s="173"/>
      <c r="JA25" s="173"/>
      <c r="JB25" s="173"/>
      <c r="JC25" s="173"/>
      <c r="JD25" s="173"/>
      <c r="JE25" s="173"/>
      <c r="JF25" s="173"/>
      <c r="JG25" s="173"/>
      <c r="JH25" s="173"/>
      <c r="JI25" s="173"/>
      <c r="JJ25" s="173"/>
      <c r="JK25" s="173"/>
      <c r="JL25" s="173"/>
      <c r="JM25" s="173"/>
      <c r="JN25" s="173"/>
      <c r="JO25" s="173"/>
      <c r="JP25" s="173"/>
      <c r="JQ25" s="173"/>
      <c r="JR25" s="173"/>
      <c r="JS25" s="173"/>
      <c r="JT25" s="173"/>
      <c r="JU25" s="173"/>
      <c r="JV25" s="173"/>
      <c r="JW25" s="173"/>
      <c r="JX25" s="173"/>
      <c r="JY25" s="173"/>
      <c r="JZ25" s="173"/>
      <c r="KA25" s="173"/>
      <c r="KB25" s="173"/>
      <c r="KC25" s="173"/>
      <c r="KD25" s="173"/>
      <c r="KE25" s="173"/>
      <c r="KF25" s="173"/>
      <c r="KG25" s="173"/>
      <c r="KH25" s="173"/>
      <c r="KI25" s="173"/>
      <c r="KJ25" s="173"/>
      <c r="KK25" s="173"/>
      <c r="KL25" s="173"/>
      <c r="KM25" s="173"/>
      <c r="KN25" s="173"/>
      <c r="KO25" s="173"/>
      <c r="KP25" s="173"/>
      <c r="KQ25" s="173"/>
      <c r="KR25" s="173"/>
      <c r="KS25" s="173"/>
      <c r="KT25" s="173"/>
      <c r="KU25" s="173"/>
      <c r="KV25" s="173"/>
      <c r="KW25" s="173"/>
      <c r="KX25" s="173"/>
      <c r="KY25" s="173"/>
      <c r="KZ25" s="173"/>
      <c r="LA25" s="173"/>
      <c r="LB25" s="173"/>
      <c r="LC25" s="173"/>
      <c r="LD25" s="173"/>
      <c r="LE25" s="173"/>
      <c r="LF25" s="173"/>
      <c r="LG25" s="173"/>
      <c r="LH25" s="173"/>
      <c r="LI25" s="173"/>
      <c r="LJ25" s="173"/>
      <c r="LK25" s="173"/>
      <c r="LL25" s="173"/>
      <c r="LM25" s="173"/>
      <c r="LN25" s="173"/>
      <c r="LO25" s="173"/>
      <c r="LP25" s="173"/>
      <c r="LQ25" s="173"/>
      <c r="LR25" s="173"/>
      <c r="LS25" s="173"/>
      <c r="LT25" s="173"/>
      <c r="LU25" s="173"/>
      <c r="LV25" s="173"/>
      <c r="LW25" s="173"/>
      <c r="LX25" s="173"/>
      <c r="LY25" s="173"/>
      <c r="LZ25" s="173"/>
      <c r="MA25" s="173"/>
      <c r="MB25" s="173"/>
      <c r="MC25" s="173"/>
      <c r="MD25" s="173"/>
      <c r="ME25" s="173"/>
      <c r="MF25" s="173"/>
      <c r="MG25" s="173"/>
      <c r="MH25" s="173"/>
      <c r="MI25" s="173"/>
      <c r="MJ25" s="173"/>
      <c r="MK25" s="173"/>
      <c r="ML25" s="173"/>
      <c r="MM25" s="173"/>
      <c r="MN25" s="173"/>
      <c r="MO25" s="173"/>
      <c r="MP25" s="173"/>
      <c r="MQ25" s="173"/>
      <c r="MR25" s="173"/>
      <c r="MS25" s="173"/>
      <c r="MT25" s="173"/>
      <c r="MU25" s="173"/>
      <c r="MV25" s="173"/>
      <c r="MW25" s="173"/>
      <c r="MX25" s="173"/>
      <c r="MY25" s="173"/>
      <c r="MZ25" s="173"/>
      <c r="NA25" s="173"/>
      <c r="NB25" s="173"/>
      <c r="NC25" s="173"/>
      <c r="ND25" s="173"/>
      <c r="NE25" s="173"/>
      <c r="NF25" s="173"/>
      <c r="NG25" s="173"/>
      <c r="NH25" s="173"/>
      <c r="NI25" s="173"/>
      <c r="NJ25" s="173"/>
      <c r="NK25" s="173"/>
      <c r="NL25" s="173"/>
      <c r="NM25" s="173"/>
      <c r="NN25" s="173"/>
      <c r="NO25" s="173"/>
      <c r="NP25" s="173"/>
      <c r="NQ25" s="173"/>
      <c r="NR25" s="173"/>
      <c r="NS25" s="173"/>
      <c r="NT25" s="173"/>
      <c r="NU25" s="173"/>
      <c r="NV25" s="173"/>
      <c r="NW25" s="173"/>
      <c r="NX25" s="173"/>
      <c r="NY25" s="173"/>
      <c r="NZ25" s="173"/>
      <c r="OA25" s="173"/>
      <c r="OB25" s="173"/>
      <c r="OC25" s="173"/>
      <c r="OD25" s="173"/>
      <c r="OE25" s="173"/>
      <c r="OF25" s="173"/>
      <c r="OG25" s="173"/>
      <c r="OH25" s="173"/>
      <c r="OI25" s="173"/>
      <c r="OJ25" s="173"/>
      <c r="OK25" s="173"/>
      <c r="OL25" s="173"/>
      <c r="OM25" s="173"/>
      <c r="ON25" s="173"/>
      <c r="OO25" s="173"/>
      <c r="OP25" s="281"/>
    </row>
    <row r="26" spans="1:406" s="292" customFormat="1" ht="15" customHeight="1">
      <c r="A26" s="291" t="s">
        <v>88</v>
      </c>
      <c r="C26" s="293">
        <v>1</v>
      </c>
      <c r="D26" s="293">
        <v>1</v>
      </c>
      <c r="E26" s="293">
        <v>1</v>
      </c>
      <c r="F26" s="293">
        <v>1</v>
      </c>
      <c r="G26" s="294">
        <v>0</v>
      </c>
      <c r="H26" s="295">
        <v>0</v>
      </c>
      <c r="I26" s="292">
        <v>0</v>
      </c>
      <c r="J26" s="292">
        <v>1</v>
      </c>
      <c r="K26" s="292">
        <v>0</v>
      </c>
      <c r="L26" s="292">
        <v>0</v>
      </c>
      <c r="M26" s="292">
        <v>0</v>
      </c>
      <c r="N26" s="292">
        <v>0</v>
      </c>
      <c r="O26" s="292">
        <v>0</v>
      </c>
      <c r="P26" s="292">
        <v>0</v>
      </c>
      <c r="Q26" s="293">
        <v>0</v>
      </c>
      <c r="R26" s="293">
        <v>0</v>
      </c>
      <c r="S26" s="296">
        <v>0</v>
      </c>
      <c r="T26" s="297">
        <v>1</v>
      </c>
      <c r="U26" s="293">
        <v>1</v>
      </c>
      <c r="V26" s="292">
        <v>0</v>
      </c>
      <c r="W26" s="292">
        <v>0</v>
      </c>
      <c r="X26" s="292">
        <v>1</v>
      </c>
      <c r="Y26" s="292">
        <v>0</v>
      </c>
      <c r="Z26" s="292">
        <v>0</v>
      </c>
      <c r="AA26" s="292">
        <v>0</v>
      </c>
      <c r="AB26" s="292">
        <v>0</v>
      </c>
      <c r="AC26" s="292">
        <v>0</v>
      </c>
      <c r="AD26" s="292">
        <v>0</v>
      </c>
      <c r="AE26" s="292">
        <v>0</v>
      </c>
      <c r="AF26" s="292">
        <v>0</v>
      </c>
      <c r="AG26" s="292">
        <v>0</v>
      </c>
      <c r="AH26" s="292">
        <v>0</v>
      </c>
      <c r="AI26" s="292">
        <v>0</v>
      </c>
      <c r="AJ26" s="292">
        <v>0</v>
      </c>
      <c r="AK26" s="292">
        <v>0</v>
      </c>
      <c r="AL26" s="292">
        <v>0</v>
      </c>
      <c r="AM26" s="292">
        <v>0</v>
      </c>
      <c r="AN26" s="292">
        <v>0</v>
      </c>
      <c r="AO26" s="292">
        <v>0</v>
      </c>
      <c r="AP26" s="292">
        <v>0</v>
      </c>
      <c r="AQ26" s="292">
        <v>0</v>
      </c>
      <c r="AR26" s="292">
        <v>0</v>
      </c>
      <c r="AS26" s="292">
        <v>0</v>
      </c>
      <c r="AT26" s="292">
        <v>0</v>
      </c>
      <c r="AU26" s="292">
        <v>0</v>
      </c>
      <c r="AV26" s="292">
        <v>0</v>
      </c>
      <c r="AW26" s="292">
        <v>0</v>
      </c>
      <c r="AX26" s="292">
        <v>0</v>
      </c>
      <c r="AY26" s="292">
        <v>0</v>
      </c>
      <c r="AZ26" s="292">
        <v>0</v>
      </c>
      <c r="BA26" s="292">
        <v>0</v>
      </c>
      <c r="BB26" s="292">
        <v>0</v>
      </c>
      <c r="BC26" s="292">
        <v>0</v>
      </c>
      <c r="BD26" s="295" t="s">
        <v>120</v>
      </c>
      <c r="BE26" s="624"/>
      <c r="BF26" s="188"/>
      <c r="BG26" s="188"/>
      <c r="BH26" s="188"/>
      <c r="BI26" s="188"/>
      <c r="BJ26" s="188"/>
      <c r="BK26" s="188"/>
      <c r="BL26" s="188"/>
      <c r="BM26" s="188"/>
      <c r="BN26" s="188"/>
      <c r="BO26" s="188"/>
      <c r="BP26" s="188"/>
      <c r="BQ26" s="188"/>
      <c r="BR26" s="188"/>
      <c r="BS26" s="188"/>
      <c r="BT26" s="188"/>
      <c r="BU26" s="188"/>
      <c r="BV26" s="188"/>
      <c r="BW26" s="188"/>
      <c r="BX26" s="188"/>
      <c r="BY26" s="188"/>
      <c r="BZ26" s="188"/>
      <c r="CA26" s="188"/>
      <c r="CB26" s="188"/>
      <c r="CC26" s="188"/>
      <c r="CD26" s="188"/>
      <c r="CE26" s="188"/>
      <c r="CF26" s="188"/>
      <c r="CG26" s="188"/>
      <c r="CH26" s="188"/>
      <c r="CI26" s="188"/>
      <c r="CJ26" s="188"/>
      <c r="CK26" s="188"/>
      <c r="CL26" s="188"/>
      <c r="CM26" s="188"/>
      <c r="CN26" s="188"/>
      <c r="CO26" s="188"/>
      <c r="CP26" s="188"/>
      <c r="CQ26" s="188"/>
      <c r="CR26" s="188"/>
      <c r="CS26" s="188"/>
      <c r="CT26" s="188"/>
      <c r="CU26" s="188"/>
      <c r="CV26" s="188"/>
      <c r="CW26" s="188"/>
      <c r="CX26" s="188"/>
      <c r="CY26" s="188"/>
      <c r="CZ26" s="188"/>
      <c r="DA26" s="188"/>
      <c r="DB26" s="188"/>
      <c r="DC26" s="188"/>
      <c r="DD26" s="188"/>
      <c r="DE26" s="188"/>
      <c r="DF26" s="188"/>
      <c r="DG26" s="188"/>
      <c r="DH26" s="188"/>
      <c r="DI26" s="188"/>
      <c r="DJ26" s="188"/>
      <c r="DK26" s="188"/>
      <c r="DL26" s="188"/>
      <c r="DM26" s="188"/>
      <c r="DN26" s="188"/>
      <c r="DO26" s="188"/>
      <c r="DP26" s="188"/>
      <c r="DQ26" s="188"/>
      <c r="DR26" s="188"/>
      <c r="DS26" s="188"/>
      <c r="DT26" s="188"/>
      <c r="DU26" s="188"/>
      <c r="DV26" s="188"/>
      <c r="DW26" s="188"/>
      <c r="DX26" s="188"/>
      <c r="DY26" s="188"/>
      <c r="DZ26" s="188"/>
      <c r="EA26" s="188"/>
      <c r="EB26" s="188"/>
      <c r="EC26" s="188"/>
      <c r="ED26" s="188"/>
      <c r="EE26" s="188"/>
      <c r="EF26" s="188"/>
      <c r="EG26" s="188"/>
      <c r="EH26" s="188"/>
      <c r="EI26" s="188"/>
      <c r="EJ26" s="188"/>
      <c r="EK26" s="188"/>
      <c r="EL26" s="188"/>
      <c r="EM26" s="188"/>
      <c r="EN26" s="188"/>
      <c r="EO26" s="188"/>
      <c r="EP26" s="188"/>
      <c r="EQ26" s="188"/>
      <c r="ER26" s="188"/>
      <c r="ES26" s="188"/>
      <c r="ET26" s="188"/>
      <c r="EU26" s="188"/>
      <c r="EV26" s="188"/>
      <c r="EW26" s="188"/>
      <c r="EX26" s="188"/>
      <c r="EY26" s="188"/>
      <c r="EZ26" s="188"/>
      <c r="FA26" s="188"/>
      <c r="FB26" s="188"/>
      <c r="FC26" s="188"/>
      <c r="FD26" s="188"/>
      <c r="FE26" s="188"/>
      <c r="FF26" s="188"/>
      <c r="FG26" s="188"/>
      <c r="FH26" s="188"/>
      <c r="FI26" s="188"/>
      <c r="FJ26" s="188"/>
      <c r="FK26" s="188"/>
      <c r="FL26" s="188"/>
      <c r="FM26" s="188"/>
      <c r="FN26" s="188"/>
      <c r="FO26" s="188"/>
      <c r="FP26" s="188"/>
      <c r="FQ26" s="188"/>
      <c r="FR26" s="188"/>
      <c r="FS26" s="188"/>
      <c r="FT26" s="188"/>
      <c r="FU26" s="188"/>
      <c r="FV26" s="188"/>
      <c r="FW26" s="188"/>
      <c r="FX26" s="188"/>
      <c r="FY26" s="188"/>
      <c r="FZ26" s="188"/>
      <c r="GA26" s="188"/>
      <c r="GB26" s="188"/>
      <c r="GC26" s="188"/>
      <c r="GD26" s="188"/>
      <c r="GE26" s="188"/>
      <c r="GF26" s="188"/>
      <c r="GG26" s="188"/>
      <c r="GH26" s="188"/>
      <c r="GI26" s="188"/>
      <c r="GJ26" s="188"/>
      <c r="GK26" s="188"/>
      <c r="GL26" s="188"/>
      <c r="GM26" s="188"/>
      <c r="GN26" s="188"/>
      <c r="GO26" s="188"/>
      <c r="GP26" s="188"/>
      <c r="GQ26" s="188"/>
      <c r="GR26" s="188"/>
      <c r="GS26" s="188"/>
      <c r="GT26" s="188"/>
      <c r="GU26" s="188"/>
      <c r="GV26" s="188"/>
      <c r="GW26" s="188"/>
      <c r="GX26" s="188"/>
      <c r="GY26" s="188"/>
      <c r="GZ26" s="188"/>
      <c r="HA26" s="188"/>
      <c r="HB26" s="188"/>
      <c r="HC26" s="188"/>
      <c r="HD26" s="188"/>
      <c r="HE26" s="188"/>
      <c r="HF26" s="188"/>
      <c r="HG26" s="188"/>
      <c r="HH26" s="188"/>
      <c r="HI26" s="188"/>
      <c r="HJ26" s="188"/>
      <c r="HK26" s="188"/>
      <c r="HL26" s="188"/>
      <c r="HM26" s="188"/>
      <c r="HN26" s="188"/>
      <c r="HO26" s="188"/>
      <c r="HP26" s="188"/>
      <c r="HQ26" s="188"/>
      <c r="HR26" s="188"/>
      <c r="HS26" s="188"/>
      <c r="HT26" s="188"/>
      <c r="HU26" s="188"/>
      <c r="HV26" s="188"/>
      <c r="HW26" s="188"/>
      <c r="HX26" s="188"/>
      <c r="HY26" s="188"/>
      <c r="HZ26" s="188"/>
      <c r="IA26" s="188"/>
      <c r="IB26" s="188"/>
      <c r="IC26" s="188"/>
      <c r="ID26" s="188"/>
      <c r="IE26" s="188"/>
      <c r="IF26" s="188"/>
      <c r="IG26" s="188"/>
      <c r="IH26" s="188"/>
      <c r="II26" s="188"/>
      <c r="IJ26" s="188"/>
      <c r="IK26" s="188"/>
      <c r="IL26" s="188"/>
      <c r="IM26" s="188"/>
      <c r="IN26" s="188"/>
      <c r="IO26" s="188"/>
      <c r="IP26" s="188"/>
      <c r="IQ26" s="188"/>
      <c r="IR26" s="188"/>
      <c r="IS26" s="188"/>
      <c r="IT26" s="188"/>
      <c r="IU26" s="188"/>
      <c r="IV26" s="188"/>
      <c r="IW26" s="188"/>
      <c r="IX26" s="188"/>
      <c r="IY26" s="188"/>
      <c r="IZ26" s="188"/>
      <c r="JA26" s="188"/>
      <c r="JB26" s="188"/>
      <c r="JC26" s="188"/>
      <c r="JD26" s="188"/>
      <c r="JE26" s="188"/>
      <c r="JF26" s="188"/>
      <c r="JG26" s="188"/>
      <c r="JH26" s="188"/>
      <c r="JI26" s="188"/>
      <c r="JJ26" s="188"/>
      <c r="JK26" s="188"/>
      <c r="JL26" s="188"/>
      <c r="JM26" s="188"/>
      <c r="JN26" s="188"/>
      <c r="JO26" s="188"/>
      <c r="JP26" s="188"/>
      <c r="JQ26" s="188"/>
      <c r="JR26" s="188"/>
      <c r="JS26" s="188"/>
      <c r="JT26" s="188"/>
      <c r="JU26" s="188"/>
      <c r="JV26" s="188"/>
      <c r="JW26" s="188"/>
      <c r="JX26" s="188"/>
      <c r="JY26" s="188"/>
      <c r="JZ26" s="188"/>
      <c r="KA26" s="188"/>
      <c r="KB26" s="188"/>
      <c r="KC26" s="188"/>
      <c r="KD26" s="188"/>
      <c r="KE26" s="188"/>
      <c r="KF26" s="188"/>
      <c r="KG26" s="188"/>
      <c r="KH26" s="188"/>
      <c r="KI26" s="188"/>
      <c r="KJ26" s="188"/>
      <c r="KK26" s="188"/>
      <c r="KL26" s="188"/>
      <c r="KM26" s="188"/>
      <c r="KN26" s="188"/>
      <c r="KO26" s="188"/>
      <c r="KP26" s="188"/>
      <c r="KQ26" s="188"/>
      <c r="KR26" s="188"/>
      <c r="KS26" s="188"/>
      <c r="KT26" s="188"/>
      <c r="KU26" s="188"/>
      <c r="KV26" s="188"/>
      <c r="KW26" s="188"/>
      <c r="KX26" s="188"/>
      <c r="KY26" s="188"/>
      <c r="KZ26" s="188"/>
      <c r="LA26" s="188"/>
      <c r="LB26" s="188"/>
      <c r="LC26" s="188"/>
      <c r="LD26" s="188"/>
      <c r="LE26" s="188"/>
      <c r="LF26" s="188"/>
      <c r="LG26" s="188"/>
      <c r="LH26" s="188"/>
      <c r="LI26" s="188"/>
      <c r="LJ26" s="188"/>
      <c r="LK26" s="188"/>
      <c r="LL26" s="188"/>
      <c r="LM26" s="188"/>
      <c r="LN26" s="188"/>
      <c r="LO26" s="188"/>
      <c r="LP26" s="188"/>
      <c r="LQ26" s="188"/>
      <c r="LR26" s="188"/>
      <c r="LS26" s="188"/>
      <c r="LT26" s="188"/>
      <c r="LU26" s="188"/>
      <c r="LV26" s="188"/>
      <c r="LW26" s="188"/>
      <c r="LX26" s="188"/>
      <c r="LY26" s="188"/>
      <c r="LZ26" s="188"/>
      <c r="MA26" s="188"/>
      <c r="MB26" s="188"/>
      <c r="MC26" s="188"/>
      <c r="MD26" s="188"/>
      <c r="ME26" s="188"/>
      <c r="MF26" s="188"/>
      <c r="MG26" s="188"/>
      <c r="MH26" s="188"/>
      <c r="MI26" s="188"/>
      <c r="MJ26" s="188"/>
      <c r="MK26" s="188"/>
      <c r="ML26" s="188"/>
      <c r="MM26" s="188"/>
      <c r="MN26" s="188"/>
      <c r="MO26" s="188"/>
      <c r="MP26" s="188"/>
      <c r="MQ26" s="188"/>
      <c r="MR26" s="188"/>
      <c r="MS26" s="188"/>
      <c r="MT26" s="188"/>
      <c r="MU26" s="188"/>
      <c r="MV26" s="188"/>
      <c r="MW26" s="188"/>
      <c r="MX26" s="188"/>
      <c r="MY26" s="188"/>
      <c r="MZ26" s="188"/>
      <c r="NA26" s="188"/>
      <c r="NB26" s="188"/>
      <c r="NC26" s="188"/>
      <c r="ND26" s="188"/>
      <c r="NE26" s="188"/>
      <c r="NF26" s="188"/>
      <c r="NG26" s="188"/>
      <c r="NH26" s="188"/>
      <c r="NI26" s="188"/>
      <c r="NJ26" s="188"/>
      <c r="NK26" s="188"/>
      <c r="NL26" s="188"/>
      <c r="NM26" s="188"/>
      <c r="NN26" s="188"/>
      <c r="NO26" s="188"/>
      <c r="NP26" s="188"/>
      <c r="NQ26" s="188"/>
      <c r="NR26" s="188"/>
      <c r="NS26" s="188"/>
      <c r="NT26" s="188"/>
      <c r="NU26" s="188"/>
      <c r="NV26" s="188"/>
      <c r="NW26" s="188"/>
      <c r="NX26" s="188"/>
      <c r="NY26" s="188"/>
      <c r="NZ26" s="188"/>
      <c r="OA26" s="188"/>
      <c r="OB26" s="188"/>
      <c r="OC26" s="188"/>
      <c r="OD26" s="188"/>
      <c r="OE26" s="188"/>
      <c r="OF26" s="188"/>
      <c r="OG26" s="188"/>
      <c r="OH26" s="188"/>
      <c r="OI26" s="188"/>
      <c r="OJ26" s="188"/>
      <c r="OK26" s="188"/>
      <c r="OL26" s="188"/>
      <c r="OM26" s="188"/>
      <c r="ON26" s="188"/>
      <c r="OO26" s="188"/>
      <c r="OP26" s="295"/>
    </row>
    <row r="27" spans="1:406" s="311" customFormat="1" ht="23.1" customHeight="1">
      <c r="A27" s="276" t="s">
        <v>213</v>
      </c>
      <c r="B27" s="336"/>
      <c r="C27" s="336"/>
      <c r="D27" s="336"/>
      <c r="E27" s="336"/>
      <c r="F27" s="336"/>
      <c r="G27" s="337"/>
      <c r="H27" s="338"/>
      <c r="I27" s="336"/>
      <c r="J27" s="336"/>
      <c r="K27" s="336"/>
      <c r="L27" s="336"/>
      <c r="M27" s="336"/>
      <c r="N27" s="336"/>
      <c r="O27" s="336"/>
      <c r="P27" s="336"/>
      <c r="Q27" s="336"/>
      <c r="R27" s="336"/>
      <c r="S27" s="337"/>
      <c r="T27" s="338"/>
      <c r="U27" s="336"/>
      <c r="V27" s="336"/>
      <c r="W27" s="336"/>
      <c r="X27" s="336"/>
      <c r="Y27" s="337"/>
      <c r="Z27" s="338"/>
      <c r="AA27" s="336"/>
      <c r="AB27" s="336"/>
      <c r="AC27" s="336"/>
      <c r="AD27" s="336"/>
      <c r="AE27" s="336"/>
      <c r="AF27" s="336"/>
      <c r="AG27" s="336"/>
      <c r="AH27" s="336"/>
      <c r="AI27" s="336"/>
      <c r="AJ27" s="336"/>
      <c r="AK27" s="337"/>
      <c r="AL27" s="338"/>
      <c r="AM27" s="336"/>
      <c r="AN27" s="336"/>
      <c r="AO27" s="336"/>
      <c r="AP27" s="336"/>
      <c r="AQ27" s="337"/>
      <c r="AR27" s="338"/>
      <c r="AS27" s="336"/>
      <c r="AT27" s="336"/>
      <c r="AU27" s="336"/>
      <c r="AV27" s="336"/>
      <c r="AW27" s="336"/>
      <c r="AX27" s="336"/>
      <c r="AY27" s="336"/>
      <c r="AZ27" s="336"/>
      <c r="BA27" s="336"/>
      <c r="BB27" s="336"/>
      <c r="BC27" s="337"/>
      <c r="BD27" s="310"/>
      <c r="BE27" s="611" t="s">
        <v>214</v>
      </c>
      <c r="BF27" s="319"/>
      <c r="BG27" s="319"/>
      <c r="BH27" s="319"/>
      <c r="BI27" s="319"/>
      <c r="BJ27" s="319"/>
      <c r="BK27" s="319"/>
      <c r="BL27" s="319"/>
      <c r="BM27" s="319"/>
      <c r="BN27" s="319"/>
      <c r="BO27" s="319"/>
      <c r="BP27" s="319"/>
      <c r="BQ27" s="319"/>
      <c r="BR27" s="319"/>
      <c r="BS27" s="319"/>
      <c r="BT27" s="319"/>
      <c r="BU27" s="319"/>
      <c r="BV27" s="319"/>
      <c r="BW27" s="319"/>
      <c r="BX27" s="319"/>
      <c r="BY27" s="319"/>
      <c r="BZ27" s="319"/>
      <c r="CA27" s="319"/>
      <c r="CB27" s="319"/>
      <c r="CC27" s="319"/>
      <c r="CD27" s="319"/>
      <c r="CE27" s="319"/>
      <c r="CF27" s="319"/>
      <c r="CG27" s="319"/>
      <c r="CH27" s="319"/>
      <c r="CI27" s="319"/>
      <c r="CJ27" s="319"/>
      <c r="CK27" s="319"/>
      <c r="CL27" s="319"/>
      <c r="CM27" s="319"/>
      <c r="CN27" s="319"/>
      <c r="CO27" s="319"/>
      <c r="CP27" s="319"/>
      <c r="CQ27" s="319"/>
      <c r="CR27" s="319"/>
      <c r="CS27" s="319"/>
      <c r="CT27" s="319"/>
      <c r="CU27" s="319"/>
      <c r="CV27" s="319"/>
      <c r="CW27" s="319"/>
      <c r="CX27" s="319"/>
      <c r="CY27" s="319"/>
      <c r="CZ27" s="319"/>
      <c r="DA27" s="319"/>
      <c r="DB27" s="319"/>
      <c r="DC27" s="319"/>
      <c r="DD27" s="319"/>
      <c r="DE27" s="319"/>
      <c r="DF27" s="319"/>
      <c r="DG27" s="319"/>
      <c r="DH27" s="319"/>
      <c r="DI27" s="319"/>
      <c r="DJ27" s="319"/>
      <c r="DK27" s="319"/>
      <c r="DL27" s="319"/>
      <c r="DM27" s="319"/>
      <c r="DN27" s="319"/>
      <c r="DO27" s="319"/>
      <c r="DP27" s="319"/>
      <c r="DQ27" s="319"/>
      <c r="DR27" s="319"/>
      <c r="DS27" s="319"/>
      <c r="DT27" s="319"/>
      <c r="DU27" s="319"/>
      <c r="DV27" s="319"/>
      <c r="DW27" s="319"/>
      <c r="DX27" s="319"/>
      <c r="DY27" s="319"/>
      <c r="DZ27" s="319"/>
      <c r="EA27" s="319"/>
      <c r="EB27" s="319"/>
      <c r="EC27" s="319"/>
      <c r="ED27" s="319"/>
      <c r="EE27" s="319"/>
      <c r="EF27" s="319"/>
      <c r="EG27" s="319"/>
      <c r="EH27" s="319"/>
      <c r="EI27" s="319"/>
      <c r="EJ27" s="319"/>
      <c r="EK27" s="319"/>
      <c r="EL27" s="319"/>
      <c r="EM27" s="319"/>
      <c r="EN27" s="319"/>
      <c r="EO27" s="319"/>
      <c r="EP27" s="319"/>
      <c r="EQ27" s="319"/>
      <c r="ER27" s="319"/>
      <c r="ES27" s="319"/>
      <c r="ET27" s="319"/>
      <c r="EU27" s="319"/>
      <c r="EV27" s="319"/>
      <c r="EW27" s="319"/>
      <c r="EX27" s="319"/>
      <c r="EY27" s="319"/>
      <c r="EZ27" s="319"/>
      <c r="FA27" s="319"/>
      <c r="FB27" s="319"/>
      <c r="FC27" s="319"/>
      <c r="FD27" s="319"/>
      <c r="FE27" s="319"/>
      <c r="FF27" s="319"/>
      <c r="FG27" s="319"/>
      <c r="FH27" s="319"/>
      <c r="FI27" s="319"/>
      <c r="FJ27" s="319"/>
      <c r="FK27" s="319"/>
      <c r="FL27" s="319"/>
      <c r="FM27" s="319"/>
      <c r="FN27" s="319"/>
      <c r="FO27" s="319"/>
      <c r="FP27" s="319"/>
      <c r="FQ27" s="319"/>
      <c r="FR27" s="319"/>
      <c r="FS27" s="319"/>
      <c r="FT27" s="319"/>
      <c r="FU27" s="319"/>
      <c r="FV27" s="319"/>
      <c r="FW27" s="319"/>
      <c r="FX27" s="319"/>
      <c r="FY27" s="319"/>
      <c r="FZ27" s="319"/>
      <c r="GA27" s="319"/>
      <c r="GB27" s="319"/>
      <c r="GC27" s="319"/>
      <c r="GD27" s="319"/>
      <c r="GE27" s="319"/>
      <c r="GF27" s="319"/>
      <c r="GG27" s="319"/>
      <c r="GH27" s="319"/>
      <c r="GI27" s="319"/>
      <c r="GJ27" s="319"/>
      <c r="GK27" s="319"/>
      <c r="GL27" s="319"/>
      <c r="GM27" s="319"/>
      <c r="GN27" s="319"/>
      <c r="GO27" s="319"/>
      <c r="GP27" s="319"/>
      <c r="GQ27" s="319"/>
      <c r="GR27" s="319"/>
      <c r="GS27" s="319"/>
      <c r="GT27" s="319"/>
      <c r="GU27" s="319"/>
      <c r="GV27" s="319"/>
      <c r="GW27" s="319"/>
      <c r="GX27" s="319"/>
      <c r="GY27" s="319"/>
      <c r="GZ27" s="319"/>
      <c r="HA27" s="319"/>
      <c r="HB27" s="319"/>
      <c r="HC27" s="319"/>
      <c r="HD27" s="319"/>
      <c r="HE27" s="319"/>
      <c r="HF27" s="319"/>
      <c r="HG27" s="319"/>
      <c r="HH27" s="319"/>
      <c r="HI27" s="319"/>
      <c r="HJ27" s="319"/>
      <c r="HK27" s="319"/>
      <c r="HL27" s="319"/>
      <c r="HM27" s="319"/>
      <c r="HN27" s="319"/>
      <c r="HO27" s="319"/>
      <c r="HP27" s="319"/>
      <c r="HQ27" s="319"/>
      <c r="HR27" s="319"/>
      <c r="HS27" s="319"/>
      <c r="HT27" s="319"/>
      <c r="HU27" s="319"/>
      <c r="HV27" s="319"/>
      <c r="HW27" s="319"/>
      <c r="HX27" s="319"/>
      <c r="HY27" s="319"/>
      <c r="HZ27" s="319"/>
      <c r="IA27" s="319"/>
      <c r="IB27" s="319"/>
      <c r="IC27" s="319"/>
      <c r="ID27" s="319"/>
      <c r="IE27" s="319"/>
      <c r="IF27" s="319"/>
      <c r="IG27" s="319"/>
      <c r="IH27" s="319"/>
      <c r="II27" s="319"/>
      <c r="IJ27" s="319"/>
      <c r="IK27" s="319"/>
      <c r="IL27" s="319"/>
      <c r="IM27" s="319"/>
      <c r="IN27" s="319"/>
      <c r="IO27" s="319"/>
      <c r="IP27" s="319"/>
      <c r="IQ27" s="319"/>
      <c r="IR27" s="319"/>
      <c r="IS27" s="319"/>
      <c r="IT27" s="319"/>
      <c r="IU27" s="319"/>
      <c r="IV27" s="319"/>
      <c r="IW27" s="319"/>
      <c r="IX27" s="319"/>
      <c r="IY27" s="319"/>
      <c r="IZ27" s="319"/>
      <c r="JA27" s="319"/>
      <c r="JB27" s="319"/>
      <c r="JC27" s="319"/>
      <c r="JD27" s="319"/>
      <c r="JE27" s="319"/>
      <c r="JF27" s="319"/>
      <c r="JG27" s="319"/>
      <c r="JH27" s="319"/>
      <c r="JI27" s="319"/>
      <c r="JJ27" s="319"/>
      <c r="JK27" s="319"/>
      <c r="JL27" s="319"/>
      <c r="JM27" s="319"/>
      <c r="JN27" s="319"/>
      <c r="JO27" s="319"/>
      <c r="JP27" s="319"/>
      <c r="JQ27" s="319"/>
      <c r="JR27" s="319"/>
      <c r="JS27" s="319"/>
      <c r="JT27" s="319"/>
      <c r="JU27" s="319"/>
      <c r="JV27" s="319"/>
      <c r="JW27" s="319"/>
      <c r="JX27" s="319"/>
      <c r="JY27" s="319"/>
      <c r="JZ27" s="319"/>
      <c r="KA27" s="319"/>
      <c r="KB27" s="319"/>
      <c r="KC27" s="319"/>
      <c r="KD27" s="319"/>
      <c r="KE27" s="319"/>
      <c r="KF27" s="319"/>
      <c r="KG27" s="319"/>
      <c r="KH27" s="319"/>
      <c r="KI27" s="319"/>
      <c r="KJ27" s="319"/>
      <c r="KK27" s="319"/>
      <c r="KL27" s="319"/>
      <c r="KM27" s="319"/>
      <c r="KN27" s="319"/>
      <c r="KO27" s="319"/>
      <c r="KP27" s="319"/>
      <c r="KQ27" s="319"/>
      <c r="KR27" s="319"/>
      <c r="KS27" s="319"/>
      <c r="KT27" s="319"/>
      <c r="KU27" s="319"/>
      <c r="KV27" s="319"/>
      <c r="KW27" s="319"/>
      <c r="KX27" s="319"/>
      <c r="KY27" s="319"/>
      <c r="KZ27" s="319"/>
      <c r="LA27" s="319"/>
      <c r="LB27" s="319"/>
      <c r="LC27" s="319"/>
      <c r="LD27" s="319"/>
      <c r="LE27" s="319"/>
      <c r="LF27" s="319"/>
      <c r="LG27" s="319"/>
      <c r="LH27" s="319"/>
      <c r="LI27" s="319"/>
      <c r="LJ27" s="319"/>
      <c r="LK27" s="319"/>
      <c r="LL27" s="319"/>
      <c r="LM27" s="319"/>
      <c r="LN27" s="319"/>
      <c r="LO27" s="319"/>
      <c r="LP27" s="319"/>
      <c r="LQ27" s="319"/>
      <c r="LR27" s="319"/>
      <c r="LS27" s="319"/>
      <c r="LT27" s="319"/>
      <c r="LU27" s="319"/>
      <c r="LV27" s="319"/>
      <c r="LW27" s="319"/>
      <c r="LX27" s="319"/>
      <c r="LY27" s="319"/>
      <c r="LZ27" s="319"/>
      <c r="MA27" s="319"/>
      <c r="MB27" s="319"/>
      <c r="MC27" s="319"/>
      <c r="MD27" s="319"/>
      <c r="ME27" s="319"/>
      <c r="MF27" s="319"/>
      <c r="MG27" s="319"/>
      <c r="MH27" s="319"/>
      <c r="MI27" s="319"/>
      <c r="MJ27" s="319"/>
      <c r="MK27" s="319"/>
      <c r="ML27" s="319"/>
      <c r="MM27" s="319"/>
      <c r="MN27" s="319"/>
      <c r="MO27" s="319"/>
      <c r="MP27" s="319"/>
      <c r="MQ27" s="319"/>
      <c r="MR27" s="319"/>
      <c r="MS27" s="319"/>
      <c r="MT27" s="319"/>
      <c r="MU27" s="319"/>
      <c r="MV27" s="319"/>
      <c r="MW27" s="319"/>
      <c r="MX27" s="319"/>
      <c r="MY27" s="319"/>
      <c r="MZ27" s="319"/>
      <c r="NA27" s="319"/>
      <c r="NB27" s="319"/>
      <c r="NC27" s="319"/>
      <c r="ND27" s="319"/>
      <c r="NE27" s="319"/>
      <c r="NF27" s="319"/>
      <c r="NG27" s="319"/>
      <c r="NH27" s="319"/>
      <c r="NI27" s="319"/>
      <c r="NJ27" s="319"/>
      <c r="NK27" s="319"/>
      <c r="NL27" s="319"/>
      <c r="NM27" s="319"/>
      <c r="NN27" s="319"/>
      <c r="NO27" s="319"/>
      <c r="NP27" s="319"/>
      <c r="NQ27" s="319"/>
      <c r="NR27" s="319"/>
      <c r="NS27" s="319"/>
      <c r="NT27" s="319"/>
      <c r="NU27" s="319"/>
      <c r="NV27" s="319"/>
      <c r="NW27" s="319"/>
      <c r="NX27" s="319"/>
      <c r="NY27" s="319"/>
      <c r="NZ27" s="319"/>
      <c r="OA27" s="319"/>
      <c r="OB27" s="319"/>
      <c r="OC27" s="319"/>
      <c r="OD27" s="319"/>
      <c r="OE27" s="319"/>
      <c r="OF27" s="319"/>
      <c r="OG27" s="319"/>
      <c r="OH27" s="319"/>
      <c r="OI27" s="319"/>
      <c r="OJ27" s="319"/>
      <c r="OK27" s="319"/>
      <c r="OL27" s="319"/>
      <c r="OM27" s="319"/>
      <c r="ON27" s="319"/>
      <c r="OO27" s="319"/>
      <c r="OP27" s="315"/>
    </row>
    <row r="28" spans="1:406" s="312" customFormat="1" ht="20.25" customHeight="1">
      <c r="A28" s="309" t="s">
        <v>215</v>
      </c>
      <c r="B28" s="330"/>
      <c r="C28" s="330"/>
      <c r="D28" s="330"/>
      <c r="E28" s="330"/>
      <c r="F28" s="330"/>
      <c r="G28" s="331"/>
      <c r="H28" s="332"/>
      <c r="I28" s="330"/>
      <c r="J28" s="330"/>
      <c r="K28" s="330"/>
      <c r="L28" s="330"/>
      <c r="M28" s="330"/>
      <c r="N28" s="330"/>
      <c r="O28" s="330"/>
      <c r="P28" s="330"/>
      <c r="Q28" s="330"/>
      <c r="R28" s="330"/>
      <c r="S28" s="331"/>
      <c r="T28" s="332"/>
      <c r="U28" s="330"/>
      <c r="V28" s="330"/>
      <c r="W28" s="330"/>
      <c r="X28" s="330"/>
      <c r="Y28" s="331"/>
      <c r="Z28" s="332"/>
      <c r="AA28" s="330"/>
      <c r="AB28" s="330"/>
      <c r="AC28" s="330"/>
      <c r="AD28" s="330"/>
      <c r="AE28" s="330"/>
      <c r="AF28" s="330"/>
      <c r="AG28" s="330"/>
      <c r="AH28" s="330"/>
      <c r="AI28" s="330"/>
      <c r="AJ28" s="330"/>
      <c r="AK28" s="331"/>
      <c r="AL28" s="332">
        <v>1</v>
      </c>
      <c r="AM28" s="330"/>
      <c r="AN28" s="330"/>
      <c r="AO28" s="330"/>
      <c r="AP28" s="330"/>
      <c r="AQ28" s="331"/>
      <c r="AR28" s="332">
        <v>1</v>
      </c>
      <c r="AS28" s="330"/>
      <c r="AT28" s="330"/>
      <c r="AU28" s="330"/>
      <c r="AV28" s="330"/>
      <c r="AW28" s="330"/>
      <c r="AX28" s="330"/>
      <c r="AY28" s="330"/>
      <c r="AZ28" s="330">
        <v>1</v>
      </c>
      <c r="BA28" s="330"/>
      <c r="BB28" s="330"/>
      <c r="BC28" s="331"/>
      <c r="BD28" s="281">
        <f>SUM(B28:BC28)</f>
        <v>3</v>
      </c>
      <c r="BE28" s="611"/>
      <c r="BF28" s="319"/>
      <c r="BG28" s="319"/>
      <c r="BH28" s="319"/>
      <c r="BI28" s="319"/>
      <c r="BJ28" s="319"/>
      <c r="BK28" s="319"/>
      <c r="BL28" s="319"/>
      <c r="BM28" s="319"/>
      <c r="BN28" s="319"/>
      <c r="BO28" s="319"/>
      <c r="BP28" s="319"/>
      <c r="BQ28" s="319"/>
      <c r="BR28" s="319"/>
      <c r="BS28" s="319"/>
      <c r="BT28" s="319"/>
      <c r="BU28" s="319"/>
      <c r="BV28" s="319"/>
      <c r="BW28" s="319"/>
      <c r="BX28" s="319"/>
      <c r="BY28" s="319"/>
      <c r="BZ28" s="319"/>
      <c r="CA28" s="319"/>
      <c r="CB28" s="319"/>
      <c r="CC28" s="319"/>
      <c r="CD28" s="319"/>
      <c r="CE28" s="319"/>
      <c r="CF28" s="319"/>
      <c r="CG28" s="319"/>
      <c r="CH28" s="319"/>
      <c r="CI28" s="319"/>
      <c r="CJ28" s="319"/>
      <c r="CK28" s="319"/>
      <c r="CL28" s="319"/>
      <c r="CM28" s="319"/>
      <c r="CN28" s="319"/>
      <c r="CO28" s="319"/>
      <c r="CP28" s="319"/>
      <c r="CQ28" s="319"/>
      <c r="CR28" s="319"/>
      <c r="CS28" s="319"/>
      <c r="CT28" s="319"/>
      <c r="CU28" s="319"/>
      <c r="CV28" s="319"/>
      <c r="CW28" s="319"/>
      <c r="CX28" s="319"/>
      <c r="CY28" s="319"/>
      <c r="CZ28" s="319"/>
      <c r="DA28" s="319"/>
      <c r="DB28" s="319"/>
      <c r="DC28" s="319"/>
      <c r="DD28" s="319"/>
      <c r="DE28" s="319"/>
      <c r="DF28" s="319"/>
      <c r="DG28" s="319"/>
      <c r="DH28" s="319"/>
      <c r="DI28" s="319"/>
      <c r="DJ28" s="319"/>
      <c r="DK28" s="319"/>
      <c r="DL28" s="319"/>
      <c r="DM28" s="319"/>
      <c r="DN28" s="319"/>
      <c r="DO28" s="319"/>
      <c r="DP28" s="319"/>
      <c r="DQ28" s="319"/>
      <c r="DR28" s="319"/>
      <c r="DS28" s="319"/>
      <c r="DT28" s="319"/>
      <c r="DU28" s="319"/>
      <c r="DV28" s="319"/>
      <c r="DW28" s="319"/>
      <c r="DX28" s="319"/>
      <c r="DY28" s="319"/>
      <c r="DZ28" s="319"/>
      <c r="EA28" s="319"/>
      <c r="EB28" s="319"/>
      <c r="EC28" s="319"/>
      <c r="ED28" s="319"/>
      <c r="EE28" s="319"/>
      <c r="EF28" s="319"/>
      <c r="EG28" s="319"/>
      <c r="EH28" s="319"/>
      <c r="EI28" s="319"/>
      <c r="EJ28" s="319"/>
      <c r="EK28" s="319"/>
      <c r="EL28" s="319"/>
      <c r="EM28" s="319"/>
      <c r="EN28" s="319"/>
      <c r="EO28" s="319"/>
      <c r="EP28" s="319"/>
      <c r="EQ28" s="319"/>
      <c r="ER28" s="319"/>
      <c r="ES28" s="319"/>
      <c r="ET28" s="319"/>
      <c r="EU28" s="319"/>
      <c r="EV28" s="319"/>
      <c r="EW28" s="319"/>
      <c r="EX28" s="319"/>
      <c r="EY28" s="319"/>
      <c r="EZ28" s="319"/>
      <c r="FA28" s="319"/>
      <c r="FB28" s="319"/>
      <c r="FC28" s="319"/>
      <c r="FD28" s="319"/>
      <c r="FE28" s="319"/>
      <c r="FF28" s="319"/>
      <c r="FG28" s="319"/>
      <c r="FH28" s="319"/>
      <c r="FI28" s="319"/>
      <c r="FJ28" s="319"/>
      <c r="FK28" s="319"/>
      <c r="FL28" s="319"/>
      <c r="FM28" s="319"/>
      <c r="FN28" s="319"/>
      <c r="FO28" s="319"/>
      <c r="FP28" s="319"/>
      <c r="FQ28" s="319"/>
      <c r="FR28" s="319"/>
      <c r="FS28" s="319"/>
      <c r="FT28" s="319"/>
      <c r="FU28" s="319"/>
      <c r="FV28" s="319"/>
      <c r="FW28" s="319"/>
      <c r="FX28" s="319"/>
      <c r="FY28" s="319"/>
      <c r="FZ28" s="319"/>
      <c r="GA28" s="319"/>
      <c r="GB28" s="319"/>
      <c r="GC28" s="319"/>
      <c r="GD28" s="319"/>
      <c r="GE28" s="319"/>
      <c r="GF28" s="319"/>
      <c r="GG28" s="319"/>
      <c r="GH28" s="319"/>
      <c r="GI28" s="319"/>
      <c r="GJ28" s="319"/>
      <c r="GK28" s="319"/>
      <c r="GL28" s="319"/>
      <c r="GM28" s="319"/>
      <c r="GN28" s="319"/>
      <c r="GO28" s="319"/>
      <c r="GP28" s="319"/>
      <c r="GQ28" s="319"/>
      <c r="GR28" s="319"/>
      <c r="GS28" s="319"/>
      <c r="GT28" s="319"/>
      <c r="GU28" s="319"/>
      <c r="GV28" s="319"/>
      <c r="GW28" s="319"/>
      <c r="GX28" s="319"/>
      <c r="GY28" s="319"/>
      <c r="GZ28" s="319"/>
      <c r="HA28" s="319"/>
      <c r="HB28" s="319"/>
      <c r="HC28" s="319"/>
      <c r="HD28" s="319"/>
      <c r="HE28" s="319"/>
      <c r="HF28" s="319"/>
      <c r="HG28" s="319"/>
      <c r="HH28" s="319"/>
      <c r="HI28" s="319"/>
      <c r="HJ28" s="319"/>
      <c r="HK28" s="319"/>
      <c r="HL28" s="319"/>
      <c r="HM28" s="319"/>
      <c r="HN28" s="319"/>
      <c r="HO28" s="319"/>
      <c r="HP28" s="319"/>
      <c r="HQ28" s="319"/>
      <c r="HR28" s="319"/>
      <c r="HS28" s="319"/>
      <c r="HT28" s="319"/>
      <c r="HU28" s="319"/>
      <c r="HV28" s="319"/>
      <c r="HW28" s="319"/>
      <c r="HX28" s="319"/>
      <c r="HY28" s="319"/>
      <c r="HZ28" s="319"/>
      <c r="IA28" s="319"/>
      <c r="IB28" s="319"/>
      <c r="IC28" s="319"/>
      <c r="ID28" s="319"/>
      <c r="IE28" s="319"/>
      <c r="IF28" s="319"/>
      <c r="IG28" s="319"/>
      <c r="IH28" s="319"/>
      <c r="II28" s="319"/>
      <c r="IJ28" s="319"/>
      <c r="IK28" s="319"/>
      <c r="IL28" s="319"/>
      <c r="IM28" s="319"/>
      <c r="IN28" s="319"/>
      <c r="IO28" s="319"/>
      <c r="IP28" s="319"/>
      <c r="IQ28" s="319"/>
      <c r="IR28" s="319"/>
      <c r="IS28" s="319"/>
      <c r="IT28" s="319"/>
      <c r="IU28" s="319"/>
      <c r="IV28" s="319"/>
      <c r="IW28" s="319"/>
      <c r="IX28" s="319"/>
      <c r="IY28" s="319"/>
      <c r="IZ28" s="319"/>
      <c r="JA28" s="319"/>
      <c r="JB28" s="319"/>
      <c r="JC28" s="319"/>
      <c r="JD28" s="319"/>
      <c r="JE28" s="319"/>
      <c r="JF28" s="319"/>
      <c r="JG28" s="319"/>
      <c r="JH28" s="319"/>
      <c r="JI28" s="319"/>
      <c r="JJ28" s="319"/>
      <c r="JK28" s="319"/>
      <c r="JL28" s="319"/>
      <c r="JM28" s="319"/>
      <c r="JN28" s="319"/>
      <c r="JO28" s="319"/>
      <c r="JP28" s="319"/>
      <c r="JQ28" s="319"/>
      <c r="JR28" s="319"/>
      <c r="JS28" s="319"/>
      <c r="JT28" s="319"/>
      <c r="JU28" s="319"/>
      <c r="JV28" s="319"/>
      <c r="JW28" s="319"/>
      <c r="JX28" s="319"/>
      <c r="JY28" s="319"/>
      <c r="JZ28" s="319"/>
      <c r="KA28" s="319"/>
      <c r="KB28" s="319"/>
      <c r="KC28" s="319"/>
      <c r="KD28" s="319"/>
      <c r="KE28" s="319"/>
      <c r="KF28" s="319"/>
      <c r="KG28" s="319"/>
      <c r="KH28" s="319"/>
      <c r="KI28" s="319"/>
      <c r="KJ28" s="319"/>
      <c r="KK28" s="319"/>
      <c r="KL28" s="319"/>
      <c r="KM28" s="319"/>
      <c r="KN28" s="319"/>
      <c r="KO28" s="319"/>
      <c r="KP28" s="319"/>
      <c r="KQ28" s="319"/>
      <c r="KR28" s="319"/>
      <c r="KS28" s="319"/>
      <c r="KT28" s="319"/>
      <c r="KU28" s="319"/>
      <c r="KV28" s="319"/>
      <c r="KW28" s="319"/>
      <c r="KX28" s="319"/>
      <c r="KY28" s="319"/>
      <c r="KZ28" s="319"/>
      <c r="LA28" s="319"/>
      <c r="LB28" s="319"/>
      <c r="LC28" s="319"/>
      <c r="LD28" s="319"/>
      <c r="LE28" s="319"/>
      <c r="LF28" s="319"/>
      <c r="LG28" s="319"/>
      <c r="LH28" s="319"/>
      <c r="LI28" s="319"/>
      <c r="LJ28" s="319"/>
      <c r="LK28" s="319"/>
      <c r="LL28" s="319"/>
      <c r="LM28" s="319"/>
      <c r="LN28" s="319"/>
      <c r="LO28" s="319"/>
      <c r="LP28" s="319"/>
      <c r="LQ28" s="319"/>
      <c r="LR28" s="319"/>
      <c r="LS28" s="319"/>
      <c r="LT28" s="319"/>
      <c r="LU28" s="319"/>
      <c r="LV28" s="319"/>
      <c r="LW28" s="319"/>
      <c r="LX28" s="319"/>
      <c r="LY28" s="319"/>
      <c r="LZ28" s="319"/>
      <c r="MA28" s="319"/>
      <c r="MB28" s="319"/>
      <c r="MC28" s="319"/>
      <c r="MD28" s="319"/>
      <c r="ME28" s="319"/>
      <c r="MF28" s="319"/>
      <c r="MG28" s="319"/>
      <c r="MH28" s="319"/>
      <c r="MI28" s="319"/>
      <c r="MJ28" s="319"/>
      <c r="MK28" s="319"/>
      <c r="ML28" s="319"/>
      <c r="MM28" s="319"/>
      <c r="MN28" s="319"/>
      <c r="MO28" s="319"/>
      <c r="MP28" s="319"/>
      <c r="MQ28" s="319"/>
      <c r="MR28" s="319"/>
      <c r="MS28" s="319"/>
      <c r="MT28" s="319"/>
      <c r="MU28" s="319"/>
      <c r="MV28" s="319"/>
      <c r="MW28" s="319"/>
      <c r="MX28" s="319"/>
      <c r="MY28" s="319"/>
      <c r="MZ28" s="319"/>
      <c r="NA28" s="319"/>
      <c r="NB28" s="319"/>
      <c r="NC28" s="319"/>
      <c r="ND28" s="319"/>
      <c r="NE28" s="319"/>
      <c r="NF28" s="319"/>
      <c r="NG28" s="319"/>
      <c r="NH28" s="319"/>
      <c r="NI28" s="319"/>
      <c r="NJ28" s="319"/>
      <c r="NK28" s="319"/>
      <c r="NL28" s="319"/>
      <c r="NM28" s="319"/>
      <c r="NN28" s="319"/>
      <c r="NO28" s="319"/>
      <c r="NP28" s="319"/>
      <c r="NQ28" s="319"/>
      <c r="NR28" s="319"/>
      <c r="NS28" s="319"/>
      <c r="NT28" s="319"/>
      <c r="NU28" s="319"/>
      <c r="NV28" s="319"/>
      <c r="NW28" s="319"/>
      <c r="NX28" s="319"/>
      <c r="NY28" s="319"/>
      <c r="NZ28" s="319"/>
      <c r="OA28" s="319"/>
      <c r="OB28" s="319"/>
      <c r="OC28" s="319"/>
      <c r="OD28" s="319"/>
      <c r="OE28" s="319"/>
      <c r="OF28" s="319"/>
      <c r="OG28" s="319"/>
      <c r="OH28" s="319"/>
      <c r="OI28" s="319"/>
      <c r="OJ28" s="319"/>
      <c r="OK28" s="319"/>
      <c r="OL28" s="319"/>
      <c r="OM28" s="319"/>
      <c r="ON28" s="319"/>
      <c r="OO28" s="319"/>
      <c r="OP28" s="316"/>
    </row>
    <row r="29" spans="1:406" s="312" customFormat="1" ht="21.95" customHeight="1">
      <c r="A29" s="309" t="s">
        <v>216</v>
      </c>
      <c r="B29" s="330"/>
      <c r="C29" s="330"/>
      <c r="D29" s="330"/>
      <c r="E29" s="330"/>
      <c r="F29" s="330"/>
      <c r="G29" s="331"/>
      <c r="H29" s="332"/>
      <c r="I29" s="330"/>
      <c r="J29" s="330"/>
      <c r="K29" s="330"/>
      <c r="L29" s="330"/>
      <c r="M29" s="330"/>
      <c r="N29" s="330"/>
      <c r="O29" s="330"/>
      <c r="P29" s="330"/>
      <c r="Q29" s="330"/>
      <c r="R29" s="330"/>
      <c r="S29" s="331"/>
      <c r="T29" s="332"/>
      <c r="U29" s="330"/>
      <c r="V29" s="330"/>
      <c r="W29" s="330"/>
      <c r="X29" s="330"/>
      <c r="Y29" s="331"/>
      <c r="Z29" s="332"/>
      <c r="AA29" s="330"/>
      <c r="AB29" s="330"/>
      <c r="AC29" s="330"/>
      <c r="AD29" s="330"/>
      <c r="AE29" s="330"/>
      <c r="AF29" s="330"/>
      <c r="AG29" s="330"/>
      <c r="AH29" s="330"/>
      <c r="AI29" s="330"/>
      <c r="AJ29" s="330"/>
      <c r="AK29" s="331"/>
      <c r="AL29" s="332"/>
      <c r="AM29" s="330">
        <v>1</v>
      </c>
      <c r="AN29" s="330">
        <v>1</v>
      </c>
      <c r="AO29" s="330"/>
      <c r="AP29" s="330"/>
      <c r="AQ29" s="331">
        <v>1</v>
      </c>
      <c r="AR29" s="332"/>
      <c r="AS29" s="330"/>
      <c r="AT29" s="330"/>
      <c r="AU29" s="330"/>
      <c r="AV29" s="330">
        <v>1</v>
      </c>
      <c r="AW29" s="330">
        <v>1</v>
      </c>
      <c r="AX29" s="330"/>
      <c r="AY29" s="330"/>
      <c r="AZ29" s="330"/>
      <c r="BA29" s="330"/>
      <c r="BB29" s="330"/>
      <c r="BC29" s="331">
        <v>1</v>
      </c>
      <c r="BD29" s="281">
        <f t="shared" ref="BD29:BD33" si="1">SUM(B29:BC29)</f>
        <v>6</v>
      </c>
      <c r="BE29" s="611"/>
      <c r="BF29" s="319"/>
      <c r="BG29" s="319"/>
      <c r="BH29" s="319"/>
      <c r="BI29" s="319"/>
      <c r="BJ29" s="319"/>
      <c r="BK29" s="319"/>
      <c r="BL29" s="319"/>
      <c r="BM29" s="319"/>
      <c r="BN29" s="319"/>
      <c r="BO29" s="319"/>
      <c r="BP29" s="319"/>
      <c r="BQ29" s="319"/>
      <c r="BR29" s="319"/>
      <c r="BS29" s="319"/>
      <c r="BT29" s="319"/>
      <c r="BU29" s="319"/>
      <c r="BV29" s="319"/>
      <c r="BW29" s="319"/>
      <c r="BX29" s="319"/>
      <c r="BY29" s="319"/>
      <c r="BZ29" s="319"/>
      <c r="CA29" s="319"/>
      <c r="CB29" s="319"/>
      <c r="CC29" s="319"/>
      <c r="CD29" s="319"/>
      <c r="CE29" s="319"/>
      <c r="CF29" s="319"/>
      <c r="CG29" s="319"/>
      <c r="CH29" s="319"/>
      <c r="CI29" s="319"/>
      <c r="CJ29" s="319"/>
      <c r="CK29" s="319"/>
      <c r="CL29" s="319"/>
      <c r="CM29" s="319"/>
      <c r="CN29" s="319"/>
      <c r="CO29" s="319"/>
      <c r="CP29" s="319"/>
      <c r="CQ29" s="319"/>
      <c r="CR29" s="319"/>
      <c r="CS29" s="319"/>
      <c r="CT29" s="319"/>
      <c r="CU29" s="319"/>
      <c r="CV29" s="319"/>
      <c r="CW29" s="319"/>
      <c r="CX29" s="319"/>
      <c r="CY29" s="319"/>
      <c r="CZ29" s="319"/>
      <c r="DA29" s="319"/>
      <c r="DB29" s="319"/>
      <c r="DC29" s="319"/>
      <c r="DD29" s="319"/>
      <c r="DE29" s="319"/>
      <c r="DF29" s="319"/>
      <c r="DG29" s="319"/>
      <c r="DH29" s="319"/>
      <c r="DI29" s="319"/>
      <c r="DJ29" s="319"/>
      <c r="DK29" s="319"/>
      <c r="DL29" s="319"/>
      <c r="DM29" s="319"/>
      <c r="DN29" s="319"/>
      <c r="DO29" s="319"/>
      <c r="DP29" s="319"/>
      <c r="DQ29" s="319"/>
      <c r="DR29" s="319"/>
      <c r="DS29" s="319"/>
      <c r="DT29" s="319"/>
      <c r="DU29" s="319"/>
      <c r="DV29" s="319"/>
      <c r="DW29" s="319"/>
      <c r="DX29" s="319"/>
      <c r="DY29" s="319"/>
      <c r="DZ29" s="319"/>
      <c r="EA29" s="319"/>
      <c r="EB29" s="319"/>
      <c r="EC29" s="319"/>
      <c r="ED29" s="319"/>
      <c r="EE29" s="319"/>
      <c r="EF29" s="319"/>
      <c r="EG29" s="319"/>
      <c r="EH29" s="319"/>
      <c r="EI29" s="319"/>
      <c r="EJ29" s="319"/>
      <c r="EK29" s="319"/>
      <c r="EL29" s="319"/>
      <c r="EM29" s="319"/>
      <c r="EN29" s="319"/>
      <c r="EO29" s="319"/>
      <c r="EP29" s="319"/>
      <c r="EQ29" s="319"/>
      <c r="ER29" s="319"/>
      <c r="ES29" s="319"/>
      <c r="ET29" s="319"/>
      <c r="EU29" s="319"/>
      <c r="EV29" s="319"/>
      <c r="EW29" s="319"/>
      <c r="EX29" s="319"/>
      <c r="EY29" s="319"/>
      <c r="EZ29" s="319"/>
      <c r="FA29" s="319"/>
      <c r="FB29" s="319"/>
      <c r="FC29" s="319"/>
      <c r="FD29" s="319"/>
      <c r="FE29" s="319"/>
      <c r="FF29" s="319"/>
      <c r="FG29" s="319"/>
      <c r="FH29" s="319"/>
      <c r="FI29" s="319"/>
      <c r="FJ29" s="319"/>
      <c r="FK29" s="319"/>
      <c r="FL29" s="319"/>
      <c r="FM29" s="319"/>
      <c r="FN29" s="319"/>
      <c r="FO29" s="319"/>
      <c r="FP29" s="319"/>
      <c r="FQ29" s="319"/>
      <c r="FR29" s="319"/>
      <c r="FS29" s="319"/>
      <c r="FT29" s="319"/>
      <c r="FU29" s="319"/>
      <c r="FV29" s="319"/>
      <c r="FW29" s="319"/>
      <c r="FX29" s="319"/>
      <c r="FY29" s="319"/>
      <c r="FZ29" s="319"/>
      <c r="GA29" s="319"/>
      <c r="GB29" s="319"/>
      <c r="GC29" s="319"/>
      <c r="GD29" s="319"/>
      <c r="GE29" s="319"/>
      <c r="GF29" s="319"/>
      <c r="GG29" s="319"/>
      <c r="GH29" s="319"/>
      <c r="GI29" s="319"/>
      <c r="GJ29" s="319"/>
      <c r="GK29" s="319"/>
      <c r="GL29" s="319"/>
      <c r="GM29" s="319"/>
      <c r="GN29" s="319"/>
      <c r="GO29" s="319"/>
      <c r="GP29" s="319"/>
      <c r="GQ29" s="319"/>
      <c r="GR29" s="319"/>
      <c r="GS29" s="319"/>
      <c r="GT29" s="319"/>
      <c r="GU29" s="319"/>
      <c r="GV29" s="319"/>
      <c r="GW29" s="319"/>
      <c r="GX29" s="319"/>
      <c r="GY29" s="319"/>
      <c r="GZ29" s="319"/>
      <c r="HA29" s="319"/>
      <c r="HB29" s="319"/>
      <c r="HC29" s="319"/>
      <c r="HD29" s="319"/>
      <c r="HE29" s="319"/>
      <c r="HF29" s="319"/>
      <c r="HG29" s="319"/>
      <c r="HH29" s="319"/>
      <c r="HI29" s="319"/>
      <c r="HJ29" s="319"/>
      <c r="HK29" s="319"/>
      <c r="HL29" s="319"/>
      <c r="HM29" s="319"/>
      <c r="HN29" s="319"/>
      <c r="HO29" s="319"/>
      <c r="HP29" s="319"/>
      <c r="HQ29" s="319"/>
      <c r="HR29" s="319"/>
      <c r="HS29" s="319"/>
      <c r="HT29" s="319"/>
      <c r="HU29" s="319"/>
      <c r="HV29" s="319"/>
      <c r="HW29" s="319"/>
      <c r="HX29" s="319"/>
      <c r="HY29" s="319"/>
      <c r="HZ29" s="319"/>
      <c r="IA29" s="319"/>
      <c r="IB29" s="319"/>
      <c r="IC29" s="319"/>
      <c r="ID29" s="319"/>
      <c r="IE29" s="319"/>
      <c r="IF29" s="319"/>
      <c r="IG29" s="319"/>
      <c r="IH29" s="319"/>
      <c r="II29" s="319"/>
      <c r="IJ29" s="319"/>
      <c r="IK29" s="319"/>
      <c r="IL29" s="319"/>
      <c r="IM29" s="319"/>
      <c r="IN29" s="319"/>
      <c r="IO29" s="319"/>
      <c r="IP29" s="319"/>
      <c r="IQ29" s="319"/>
      <c r="IR29" s="319"/>
      <c r="IS29" s="319"/>
      <c r="IT29" s="319"/>
      <c r="IU29" s="319"/>
      <c r="IV29" s="319"/>
      <c r="IW29" s="319"/>
      <c r="IX29" s="319"/>
      <c r="IY29" s="319"/>
      <c r="IZ29" s="319"/>
      <c r="JA29" s="319"/>
      <c r="JB29" s="319"/>
      <c r="JC29" s="319"/>
      <c r="JD29" s="319"/>
      <c r="JE29" s="319"/>
      <c r="JF29" s="319"/>
      <c r="JG29" s="319"/>
      <c r="JH29" s="319"/>
      <c r="JI29" s="319"/>
      <c r="JJ29" s="319"/>
      <c r="JK29" s="319"/>
      <c r="JL29" s="319"/>
      <c r="JM29" s="319"/>
      <c r="JN29" s="319"/>
      <c r="JO29" s="319"/>
      <c r="JP29" s="319"/>
      <c r="JQ29" s="319"/>
      <c r="JR29" s="319"/>
      <c r="JS29" s="319"/>
      <c r="JT29" s="319"/>
      <c r="JU29" s="319"/>
      <c r="JV29" s="319"/>
      <c r="JW29" s="319"/>
      <c r="JX29" s="319"/>
      <c r="JY29" s="319"/>
      <c r="JZ29" s="319"/>
      <c r="KA29" s="319"/>
      <c r="KB29" s="319"/>
      <c r="KC29" s="319"/>
      <c r="KD29" s="319"/>
      <c r="KE29" s="319"/>
      <c r="KF29" s="319"/>
      <c r="KG29" s="319"/>
      <c r="KH29" s="319"/>
      <c r="KI29" s="319"/>
      <c r="KJ29" s="319"/>
      <c r="KK29" s="319"/>
      <c r="KL29" s="319"/>
      <c r="KM29" s="319"/>
      <c r="KN29" s="319"/>
      <c r="KO29" s="319"/>
      <c r="KP29" s="319"/>
      <c r="KQ29" s="319"/>
      <c r="KR29" s="319"/>
      <c r="KS29" s="319"/>
      <c r="KT29" s="319"/>
      <c r="KU29" s="319"/>
      <c r="KV29" s="319"/>
      <c r="KW29" s="319"/>
      <c r="KX29" s="319"/>
      <c r="KY29" s="319"/>
      <c r="KZ29" s="319"/>
      <c r="LA29" s="319"/>
      <c r="LB29" s="319"/>
      <c r="LC29" s="319"/>
      <c r="LD29" s="319"/>
      <c r="LE29" s="319"/>
      <c r="LF29" s="319"/>
      <c r="LG29" s="319"/>
      <c r="LH29" s="319"/>
      <c r="LI29" s="319"/>
      <c r="LJ29" s="319"/>
      <c r="LK29" s="319"/>
      <c r="LL29" s="319"/>
      <c r="LM29" s="319"/>
      <c r="LN29" s="319"/>
      <c r="LO29" s="319"/>
      <c r="LP29" s="319"/>
      <c r="LQ29" s="319"/>
      <c r="LR29" s="319"/>
      <c r="LS29" s="319"/>
      <c r="LT29" s="319"/>
      <c r="LU29" s="319"/>
      <c r="LV29" s="319"/>
      <c r="LW29" s="319"/>
      <c r="LX29" s="319"/>
      <c r="LY29" s="319"/>
      <c r="LZ29" s="319"/>
      <c r="MA29" s="319"/>
      <c r="MB29" s="319"/>
      <c r="MC29" s="319"/>
      <c r="MD29" s="319"/>
      <c r="ME29" s="319"/>
      <c r="MF29" s="319"/>
      <c r="MG29" s="319"/>
      <c r="MH29" s="319"/>
      <c r="MI29" s="319"/>
      <c r="MJ29" s="319"/>
      <c r="MK29" s="319"/>
      <c r="ML29" s="319"/>
      <c r="MM29" s="319"/>
      <c r="MN29" s="319"/>
      <c r="MO29" s="319"/>
      <c r="MP29" s="319"/>
      <c r="MQ29" s="319"/>
      <c r="MR29" s="319"/>
      <c r="MS29" s="319"/>
      <c r="MT29" s="319"/>
      <c r="MU29" s="319"/>
      <c r="MV29" s="319"/>
      <c r="MW29" s="319"/>
      <c r="MX29" s="319"/>
      <c r="MY29" s="319"/>
      <c r="MZ29" s="319"/>
      <c r="NA29" s="319"/>
      <c r="NB29" s="319"/>
      <c r="NC29" s="319"/>
      <c r="ND29" s="319"/>
      <c r="NE29" s="319"/>
      <c r="NF29" s="319"/>
      <c r="NG29" s="319"/>
      <c r="NH29" s="319"/>
      <c r="NI29" s="319"/>
      <c r="NJ29" s="319"/>
      <c r="NK29" s="319"/>
      <c r="NL29" s="319"/>
      <c r="NM29" s="319"/>
      <c r="NN29" s="319"/>
      <c r="NO29" s="319"/>
      <c r="NP29" s="319"/>
      <c r="NQ29" s="319"/>
      <c r="NR29" s="319"/>
      <c r="NS29" s="319"/>
      <c r="NT29" s="319"/>
      <c r="NU29" s="319"/>
      <c r="NV29" s="319"/>
      <c r="NW29" s="319"/>
      <c r="NX29" s="319"/>
      <c r="NY29" s="319"/>
      <c r="NZ29" s="319"/>
      <c r="OA29" s="319"/>
      <c r="OB29" s="319"/>
      <c r="OC29" s="319"/>
      <c r="OD29" s="319"/>
      <c r="OE29" s="319"/>
      <c r="OF29" s="319"/>
      <c r="OG29" s="319"/>
      <c r="OH29" s="319"/>
      <c r="OI29" s="319"/>
      <c r="OJ29" s="319"/>
      <c r="OK29" s="319"/>
      <c r="OL29" s="319"/>
      <c r="OM29" s="319"/>
      <c r="ON29" s="319"/>
      <c r="OO29" s="319"/>
      <c r="OP29" s="316"/>
    </row>
    <row r="30" spans="1:406" s="312" customFormat="1" ht="21.95" customHeight="1">
      <c r="A30" s="309" t="s">
        <v>217</v>
      </c>
      <c r="B30" s="330"/>
      <c r="C30" s="330"/>
      <c r="D30" s="330"/>
      <c r="E30" s="330"/>
      <c r="F30" s="330"/>
      <c r="G30" s="331"/>
      <c r="H30" s="332"/>
      <c r="I30" s="330"/>
      <c r="J30" s="330"/>
      <c r="K30" s="330"/>
      <c r="L30" s="330"/>
      <c r="M30" s="330"/>
      <c r="N30" s="330"/>
      <c r="O30" s="330"/>
      <c r="P30" s="330"/>
      <c r="Q30" s="330"/>
      <c r="R30" s="330"/>
      <c r="S30" s="331"/>
      <c r="T30" s="332"/>
      <c r="U30" s="330"/>
      <c r="V30" s="330"/>
      <c r="W30" s="330"/>
      <c r="X30" s="330"/>
      <c r="Y30" s="331"/>
      <c r="Z30" s="332"/>
      <c r="AA30" s="330"/>
      <c r="AB30" s="330"/>
      <c r="AC30" s="330"/>
      <c r="AD30" s="330"/>
      <c r="AE30" s="330"/>
      <c r="AF30" s="330"/>
      <c r="AG30" s="330"/>
      <c r="AH30" s="330"/>
      <c r="AI30" s="330"/>
      <c r="AJ30" s="330"/>
      <c r="AK30" s="331"/>
      <c r="AL30" s="332"/>
      <c r="AM30" s="330">
        <v>1</v>
      </c>
      <c r="AN30" s="330"/>
      <c r="AO30" s="330"/>
      <c r="AP30" s="330"/>
      <c r="AQ30" s="331"/>
      <c r="AR30" s="332"/>
      <c r="AS30" s="330"/>
      <c r="AT30" s="330"/>
      <c r="AU30" s="330"/>
      <c r="AV30" s="330"/>
      <c r="AW30" s="330"/>
      <c r="AX30" s="330"/>
      <c r="AY30" s="330"/>
      <c r="AZ30" s="330"/>
      <c r="BA30" s="330"/>
      <c r="BB30" s="330"/>
      <c r="BC30" s="331"/>
      <c r="BD30" s="281">
        <f t="shared" si="1"/>
        <v>1</v>
      </c>
      <c r="BE30" s="611"/>
      <c r="BF30" s="319"/>
      <c r="BG30" s="319"/>
      <c r="BH30" s="319"/>
      <c r="BI30" s="319"/>
      <c r="BJ30" s="319"/>
      <c r="BK30" s="319"/>
      <c r="BL30" s="319"/>
      <c r="BM30" s="319"/>
      <c r="BN30" s="319"/>
      <c r="BO30" s="319"/>
      <c r="BP30" s="319"/>
      <c r="BQ30" s="319"/>
      <c r="BR30" s="319"/>
      <c r="BS30" s="319"/>
      <c r="BT30" s="319"/>
      <c r="BU30" s="319"/>
      <c r="BV30" s="319"/>
      <c r="BW30" s="319"/>
      <c r="BX30" s="319"/>
      <c r="BY30" s="319"/>
      <c r="BZ30" s="319"/>
      <c r="CA30" s="319"/>
      <c r="CB30" s="319"/>
      <c r="CC30" s="319"/>
      <c r="CD30" s="319"/>
      <c r="CE30" s="319"/>
      <c r="CF30" s="319"/>
      <c r="CG30" s="319"/>
      <c r="CH30" s="319"/>
      <c r="CI30" s="319"/>
      <c r="CJ30" s="319"/>
      <c r="CK30" s="319"/>
      <c r="CL30" s="319"/>
      <c r="CM30" s="319"/>
      <c r="CN30" s="319"/>
      <c r="CO30" s="319"/>
      <c r="CP30" s="319"/>
      <c r="CQ30" s="319"/>
      <c r="CR30" s="319"/>
      <c r="CS30" s="319"/>
      <c r="CT30" s="319"/>
      <c r="CU30" s="319"/>
      <c r="CV30" s="319"/>
      <c r="CW30" s="319"/>
      <c r="CX30" s="319"/>
      <c r="CY30" s="319"/>
      <c r="CZ30" s="319"/>
      <c r="DA30" s="319"/>
      <c r="DB30" s="319"/>
      <c r="DC30" s="319"/>
      <c r="DD30" s="319"/>
      <c r="DE30" s="319"/>
      <c r="DF30" s="319"/>
      <c r="DG30" s="319"/>
      <c r="DH30" s="319"/>
      <c r="DI30" s="319"/>
      <c r="DJ30" s="319"/>
      <c r="DK30" s="319"/>
      <c r="DL30" s="319"/>
      <c r="DM30" s="319"/>
      <c r="DN30" s="319"/>
      <c r="DO30" s="319"/>
      <c r="DP30" s="319"/>
      <c r="DQ30" s="319"/>
      <c r="DR30" s="319"/>
      <c r="DS30" s="319"/>
      <c r="DT30" s="319"/>
      <c r="DU30" s="319"/>
      <c r="DV30" s="319"/>
      <c r="DW30" s="319"/>
      <c r="DX30" s="319"/>
      <c r="DY30" s="319"/>
      <c r="DZ30" s="319"/>
      <c r="EA30" s="319"/>
      <c r="EB30" s="319"/>
      <c r="EC30" s="319"/>
      <c r="ED30" s="319"/>
      <c r="EE30" s="319"/>
      <c r="EF30" s="319"/>
      <c r="EG30" s="319"/>
      <c r="EH30" s="319"/>
      <c r="EI30" s="319"/>
      <c r="EJ30" s="319"/>
      <c r="EK30" s="319"/>
      <c r="EL30" s="319"/>
      <c r="EM30" s="319"/>
      <c r="EN30" s="319"/>
      <c r="EO30" s="319"/>
      <c r="EP30" s="319"/>
      <c r="EQ30" s="319"/>
      <c r="ER30" s="319"/>
      <c r="ES30" s="319"/>
      <c r="ET30" s="319"/>
      <c r="EU30" s="319"/>
      <c r="EV30" s="319"/>
      <c r="EW30" s="319"/>
      <c r="EX30" s="319"/>
      <c r="EY30" s="319"/>
      <c r="EZ30" s="319"/>
      <c r="FA30" s="319"/>
      <c r="FB30" s="319"/>
      <c r="FC30" s="319"/>
      <c r="FD30" s="319"/>
      <c r="FE30" s="319"/>
      <c r="FF30" s="319"/>
      <c r="FG30" s="319"/>
      <c r="FH30" s="319"/>
      <c r="FI30" s="319"/>
      <c r="FJ30" s="319"/>
      <c r="FK30" s="319"/>
      <c r="FL30" s="319"/>
      <c r="FM30" s="319"/>
      <c r="FN30" s="319"/>
      <c r="FO30" s="319"/>
      <c r="FP30" s="319"/>
      <c r="FQ30" s="319"/>
      <c r="FR30" s="319"/>
      <c r="FS30" s="319"/>
      <c r="FT30" s="319"/>
      <c r="FU30" s="319"/>
      <c r="FV30" s="319"/>
      <c r="FW30" s="319"/>
      <c r="FX30" s="319"/>
      <c r="FY30" s="319"/>
      <c r="FZ30" s="319"/>
      <c r="GA30" s="319"/>
      <c r="GB30" s="319"/>
      <c r="GC30" s="319"/>
      <c r="GD30" s="319"/>
      <c r="GE30" s="319"/>
      <c r="GF30" s="319"/>
      <c r="GG30" s="319"/>
      <c r="GH30" s="319"/>
      <c r="GI30" s="319"/>
      <c r="GJ30" s="319"/>
      <c r="GK30" s="319"/>
      <c r="GL30" s="319"/>
      <c r="GM30" s="319"/>
      <c r="GN30" s="319"/>
      <c r="GO30" s="319"/>
      <c r="GP30" s="319"/>
      <c r="GQ30" s="319"/>
      <c r="GR30" s="319"/>
      <c r="GS30" s="319"/>
      <c r="GT30" s="319"/>
      <c r="GU30" s="319"/>
      <c r="GV30" s="319"/>
      <c r="GW30" s="319"/>
      <c r="GX30" s="319"/>
      <c r="GY30" s="319"/>
      <c r="GZ30" s="319"/>
      <c r="HA30" s="319"/>
      <c r="HB30" s="319"/>
      <c r="HC30" s="319"/>
      <c r="HD30" s="319"/>
      <c r="HE30" s="319"/>
      <c r="HF30" s="319"/>
      <c r="HG30" s="319"/>
      <c r="HH30" s="319"/>
      <c r="HI30" s="319"/>
      <c r="HJ30" s="319"/>
      <c r="HK30" s="319"/>
      <c r="HL30" s="319"/>
      <c r="HM30" s="319"/>
      <c r="HN30" s="319"/>
      <c r="HO30" s="319"/>
      <c r="HP30" s="319"/>
      <c r="HQ30" s="319"/>
      <c r="HR30" s="319"/>
      <c r="HS30" s="319"/>
      <c r="HT30" s="319"/>
      <c r="HU30" s="319"/>
      <c r="HV30" s="319"/>
      <c r="HW30" s="319"/>
      <c r="HX30" s="319"/>
      <c r="HY30" s="319"/>
      <c r="HZ30" s="319"/>
      <c r="IA30" s="319"/>
      <c r="IB30" s="319"/>
      <c r="IC30" s="319"/>
      <c r="ID30" s="319"/>
      <c r="IE30" s="319"/>
      <c r="IF30" s="319"/>
      <c r="IG30" s="319"/>
      <c r="IH30" s="319"/>
      <c r="II30" s="319"/>
      <c r="IJ30" s="319"/>
      <c r="IK30" s="319"/>
      <c r="IL30" s="319"/>
      <c r="IM30" s="319"/>
      <c r="IN30" s="319"/>
      <c r="IO30" s="319"/>
      <c r="IP30" s="319"/>
      <c r="IQ30" s="319"/>
      <c r="IR30" s="319"/>
      <c r="IS30" s="319"/>
      <c r="IT30" s="319"/>
      <c r="IU30" s="319"/>
      <c r="IV30" s="319"/>
      <c r="IW30" s="319"/>
      <c r="IX30" s="319"/>
      <c r="IY30" s="319"/>
      <c r="IZ30" s="319"/>
      <c r="JA30" s="319"/>
      <c r="JB30" s="319"/>
      <c r="JC30" s="319"/>
      <c r="JD30" s="319"/>
      <c r="JE30" s="319"/>
      <c r="JF30" s="319"/>
      <c r="JG30" s="319"/>
      <c r="JH30" s="319"/>
      <c r="JI30" s="319"/>
      <c r="JJ30" s="319"/>
      <c r="JK30" s="319"/>
      <c r="JL30" s="319"/>
      <c r="JM30" s="319"/>
      <c r="JN30" s="319"/>
      <c r="JO30" s="319"/>
      <c r="JP30" s="319"/>
      <c r="JQ30" s="319"/>
      <c r="JR30" s="319"/>
      <c r="JS30" s="319"/>
      <c r="JT30" s="319"/>
      <c r="JU30" s="319"/>
      <c r="JV30" s="319"/>
      <c r="JW30" s="319"/>
      <c r="JX30" s="319"/>
      <c r="JY30" s="319"/>
      <c r="JZ30" s="319"/>
      <c r="KA30" s="319"/>
      <c r="KB30" s="319"/>
      <c r="KC30" s="319"/>
      <c r="KD30" s="319"/>
      <c r="KE30" s="319"/>
      <c r="KF30" s="319"/>
      <c r="KG30" s="319"/>
      <c r="KH30" s="319"/>
      <c r="KI30" s="319"/>
      <c r="KJ30" s="319"/>
      <c r="KK30" s="319"/>
      <c r="KL30" s="319"/>
      <c r="KM30" s="319"/>
      <c r="KN30" s="319"/>
      <c r="KO30" s="319"/>
      <c r="KP30" s="319"/>
      <c r="KQ30" s="319"/>
      <c r="KR30" s="319"/>
      <c r="KS30" s="319"/>
      <c r="KT30" s="319"/>
      <c r="KU30" s="319"/>
      <c r="KV30" s="319"/>
      <c r="KW30" s="319"/>
      <c r="KX30" s="319"/>
      <c r="KY30" s="319"/>
      <c r="KZ30" s="319"/>
      <c r="LA30" s="319"/>
      <c r="LB30" s="319"/>
      <c r="LC30" s="319"/>
      <c r="LD30" s="319"/>
      <c r="LE30" s="319"/>
      <c r="LF30" s="319"/>
      <c r="LG30" s="319"/>
      <c r="LH30" s="319"/>
      <c r="LI30" s="319"/>
      <c r="LJ30" s="319"/>
      <c r="LK30" s="319"/>
      <c r="LL30" s="319"/>
      <c r="LM30" s="319"/>
      <c r="LN30" s="319"/>
      <c r="LO30" s="319"/>
      <c r="LP30" s="319"/>
      <c r="LQ30" s="319"/>
      <c r="LR30" s="319"/>
      <c r="LS30" s="319"/>
      <c r="LT30" s="319"/>
      <c r="LU30" s="319"/>
      <c r="LV30" s="319"/>
      <c r="LW30" s="319"/>
      <c r="LX30" s="319"/>
      <c r="LY30" s="319"/>
      <c r="LZ30" s="319"/>
      <c r="MA30" s="319"/>
      <c r="MB30" s="319"/>
      <c r="MC30" s="319"/>
      <c r="MD30" s="319"/>
      <c r="ME30" s="319"/>
      <c r="MF30" s="319"/>
      <c r="MG30" s="319"/>
      <c r="MH30" s="319"/>
      <c r="MI30" s="319"/>
      <c r="MJ30" s="319"/>
      <c r="MK30" s="319"/>
      <c r="ML30" s="319"/>
      <c r="MM30" s="319"/>
      <c r="MN30" s="319"/>
      <c r="MO30" s="319"/>
      <c r="MP30" s="319"/>
      <c r="MQ30" s="319"/>
      <c r="MR30" s="319"/>
      <c r="MS30" s="319"/>
      <c r="MT30" s="319"/>
      <c r="MU30" s="319"/>
      <c r="MV30" s="319"/>
      <c r="MW30" s="319"/>
      <c r="MX30" s="319"/>
      <c r="MY30" s="319"/>
      <c r="MZ30" s="319"/>
      <c r="NA30" s="319"/>
      <c r="NB30" s="319"/>
      <c r="NC30" s="319"/>
      <c r="ND30" s="319"/>
      <c r="NE30" s="319"/>
      <c r="NF30" s="319"/>
      <c r="NG30" s="319"/>
      <c r="NH30" s="319"/>
      <c r="NI30" s="319"/>
      <c r="NJ30" s="319"/>
      <c r="NK30" s="319"/>
      <c r="NL30" s="319"/>
      <c r="NM30" s="319"/>
      <c r="NN30" s="319"/>
      <c r="NO30" s="319"/>
      <c r="NP30" s="319"/>
      <c r="NQ30" s="319"/>
      <c r="NR30" s="319"/>
      <c r="NS30" s="319"/>
      <c r="NT30" s="319"/>
      <c r="NU30" s="319"/>
      <c r="NV30" s="319"/>
      <c r="NW30" s="319"/>
      <c r="NX30" s="319"/>
      <c r="NY30" s="319"/>
      <c r="NZ30" s="319"/>
      <c r="OA30" s="319"/>
      <c r="OB30" s="319"/>
      <c r="OC30" s="319"/>
      <c r="OD30" s="319"/>
      <c r="OE30" s="319"/>
      <c r="OF30" s="319"/>
      <c r="OG30" s="319"/>
      <c r="OH30" s="319"/>
      <c r="OI30" s="319"/>
      <c r="OJ30" s="319"/>
      <c r="OK30" s="319"/>
      <c r="OL30" s="319"/>
      <c r="OM30" s="319"/>
      <c r="ON30" s="319"/>
      <c r="OO30" s="319"/>
      <c r="OP30" s="316"/>
    </row>
    <row r="31" spans="1:406" s="312" customFormat="1" ht="21.95" customHeight="1">
      <c r="A31" s="309" t="s">
        <v>218</v>
      </c>
      <c r="B31" s="330"/>
      <c r="C31" s="330"/>
      <c r="D31" s="330"/>
      <c r="E31" s="330"/>
      <c r="F31" s="330"/>
      <c r="G31" s="331"/>
      <c r="H31" s="332"/>
      <c r="I31" s="330"/>
      <c r="J31" s="330"/>
      <c r="K31" s="330"/>
      <c r="L31" s="330"/>
      <c r="M31" s="330"/>
      <c r="N31" s="330"/>
      <c r="O31" s="330"/>
      <c r="P31" s="330"/>
      <c r="Q31" s="330"/>
      <c r="R31" s="330"/>
      <c r="S31" s="331"/>
      <c r="T31" s="332"/>
      <c r="U31" s="330"/>
      <c r="V31" s="330"/>
      <c r="W31" s="330"/>
      <c r="X31" s="330"/>
      <c r="Y31" s="331"/>
      <c r="Z31" s="332"/>
      <c r="AA31" s="330"/>
      <c r="AB31" s="330"/>
      <c r="AC31" s="330"/>
      <c r="AD31" s="330"/>
      <c r="AE31" s="330"/>
      <c r="AF31" s="330"/>
      <c r="AG31" s="330"/>
      <c r="AH31" s="330"/>
      <c r="AI31" s="330"/>
      <c r="AJ31" s="330"/>
      <c r="AK31" s="331"/>
      <c r="AL31" s="332"/>
      <c r="AM31" s="330">
        <v>1</v>
      </c>
      <c r="AN31" s="330">
        <v>1</v>
      </c>
      <c r="AO31" s="330">
        <v>1</v>
      </c>
      <c r="AP31" s="330">
        <v>1</v>
      </c>
      <c r="AQ31" s="331">
        <v>1</v>
      </c>
      <c r="AR31" s="332"/>
      <c r="AS31" s="330"/>
      <c r="AT31" s="330">
        <v>1</v>
      </c>
      <c r="AU31" s="330">
        <v>1</v>
      </c>
      <c r="AV31" s="330"/>
      <c r="AW31" s="330"/>
      <c r="AX31" s="330"/>
      <c r="AY31" s="330"/>
      <c r="AZ31" s="330"/>
      <c r="BA31" s="330"/>
      <c r="BB31" s="330"/>
      <c r="BC31" s="331"/>
      <c r="BD31" s="281">
        <f t="shared" si="1"/>
        <v>7</v>
      </c>
      <c r="BE31" s="611"/>
      <c r="BF31" s="319"/>
      <c r="BG31" s="319"/>
      <c r="BH31" s="319"/>
      <c r="BI31" s="319"/>
      <c r="BJ31" s="319"/>
      <c r="BK31" s="319"/>
      <c r="BL31" s="319"/>
      <c r="BM31" s="319"/>
      <c r="BN31" s="319"/>
      <c r="BO31" s="319"/>
      <c r="BP31" s="319"/>
      <c r="BQ31" s="319"/>
      <c r="BR31" s="319"/>
      <c r="BS31" s="319"/>
      <c r="BT31" s="319"/>
      <c r="BU31" s="319"/>
      <c r="BV31" s="319"/>
      <c r="BW31" s="319"/>
      <c r="BX31" s="319"/>
      <c r="BY31" s="319"/>
      <c r="BZ31" s="319"/>
      <c r="CA31" s="319"/>
      <c r="CB31" s="319"/>
      <c r="CC31" s="319"/>
      <c r="CD31" s="319"/>
      <c r="CE31" s="319"/>
      <c r="CF31" s="319"/>
      <c r="CG31" s="319"/>
      <c r="CH31" s="319"/>
      <c r="CI31" s="319"/>
      <c r="CJ31" s="319"/>
      <c r="CK31" s="319"/>
      <c r="CL31" s="319"/>
      <c r="CM31" s="319"/>
      <c r="CN31" s="319"/>
      <c r="CO31" s="319"/>
      <c r="CP31" s="319"/>
      <c r="CQ31" s="319"/>
      <c r="CR31" s="319"/>
      <c r="CS31" s="319"/>
      <c r="CT31" s="319"/>
      <c r="CU31" s="319"/>
      <c r="CV31" s="319"/>
      <c r="CW31" s="319"/>
      <c r="CX31" s="319"/>
      <c r="CY31" s="319"/>
      <c r="CZ31" s="319"/>
      <c r="DA31" s="319"/>
      <c r="DB31" s="319"/>
      <c r="DC31" s="319"/>
      <c r="DD31" s="319"/>
      <c r="DE31" s="319"/>
      <c r="DF31" s="319"/>
      <c r="DG31" s="319"/>
      <c r="DH31" s="319"/>
      <c r="DI31" s="319"/>
      <c r="DJ31" s="319"/>
      <c r="DK31" s="319"/>
      <c r="DL31" s="319"/>
      <c r="DM31" s="319"/>
      <c r="DN31" s="319"/>
      <c r="DO31" s="319"/>
      <c r="DP31" s="319"/>
      <c r="DQ31" s="319"/>
      <c r="DR31" s="319"/>
      <c r="DS31" s="319"/>
      <c r="DT31" s="319"/>
      <c r="DU31" s="319"/>
      <c r="DV31" s="319"/>
      <c r="DW31" s="319"/>
      <c r="DX31" s="319"/>
      <c r="DY31" s="319"/>
      <c r="DZ31" s="319"/>
      <c r="EA31" s="319"/>
      <c r="EB31" s="319"/>
      <c r="EC31" s="319"/>
      <c r="ED31" s="319"/>
      <c r="EE31" s="319"/>
      <c r="EF31" s="319"/>
      <c r="EG31" s="319"/>
      <c r="EH31" s="319"/>
      <c r="EI31" s="319"/>
      <c r="EJ31" s="319"/>
      <c r="EK31" s="319"/>
      <c r="EL31" s="319"/>
      <c r="EM31" s="319"/>
      <c r="EN31" s="319"/>
      <c r="EO31" s="319"/>
      <c r="EP31" s="319"/>
      <c r="EQ31" s="319"/>
      <c r="ER31" s="319"/>
      <c r="ES31" s="319"/>
      <c r="ET31" s="319"/>
      <c r="EU31" s="319"/>
      <c r="EV31" s="319"/>
      <c r="EW31" s="319"/>
      <c r="EX31" s="319"/>
      <c r="EY31" s="319"/>
      <c r="EZ31" s="319"/>
      <c r="FA31" s="319"/>
      <c r="FB31" s="319"/>
      <c r="FC31" s="319"/>
      <c r="FD31" s="319"/>
      <c r="FE31" s="319"/>
      <c r="FF31" s="319"/>
      <c r="FG31" s="319"/>
      <c r="FH31" s="319"/>
      <c r="FI31" s="319"/>
      <c r="FJ31" s="319"/>
      <c r="FK31" s="319"/>
      <c r="FL31" s="319"/>
      <c r="FM31" s="319"/>
      <c r="FN31" s="319"/>
      <c r="FO31" s="319"/>
      <c r="FP31" s="319"/>
      <c r="FQ31" s="319"/>
      <c r="FR31" s="319"/>
      <c r="FS31" s="319"/>
      <c r="FT31" s="319"/>
      <c r="FU31" s="319"/>
      <c r="FV31" s="319"/>
      <c r="FW31" s="319"/>
      <c r="FX31" s="319"/>
      <c r="FY31" s="319"/>
      <c r="FZ31" s="319"/>
      <c r="GA31" s="319"/>
      <c r="GB31" s="319"/>
      <c r="GC31" s="319"/>
      <c r="GD31" s="319"/>
      <c r="GE31" s="319"/>
      <c r="GF31" s="319"/>
      <c r="GG31" s="319"/>
      <c r="GH31" s="319"/>
      <c r="GI31" s="319"/>
      <c r="GJ31" s="319"/>
      <c r="GK31" s="319"/>
      <c r="GL31" s="319"/>
      <c r="GM31" s="319"/>
      <c r="GN31" s="319"/>
      <c r="GO31" s="319"/>
      <c r="GP31" s="319"/>
      <c r="GQ31" s="319"/>
      <c r="GR31" s="319"/>
      <c r="GS31" s="319"/>
      <c r="GT31" s="319"/>
      <c r="GU31" s="319"/>
      <c r="GV31" s="319"/>
      <c r="GW31" s="319"/>
      <c r="GX31" s="319"/>
      <c r="GY31" s="319"/>
      <c r="GZ31" s="319"/>
      <c r="HA31" s="319"/>
      <c r="HB31" s="319"/>
      <c r="HC31" s="319"/>
      <c r="HD31" s="319"/>
      <c r="HE31" s="319"/>
      <c r="HF31" s="319"/>
      <c r="HG31" s="319"/>
      <c r="HH31" s="319"/>
      <c r="HI31" s="319"/>
      <c r="HJ31" s="319"/>
      <c r="HK31" s="319"/>
      <c r="HL31" s="319"/>
      <c r="HM31" s="319"/>
      <c r="HN31" s="319"/>
      <c r="HO31" s="319"/>
      <c r="HP31" s="319"/>
      <c r="HQ31" s="319"/>
      <c r="HR31" s="319"/>
      <c r="HS31" s="319"/>
      <c r="HT31" s="319"/>
      <c r="HU31" s="319"/>
      <c r="HV31" s="319"/>
      <c r="HW31" s="319"/>
      <c r="HX31" s="319"/>
      <c r="HY31" s="319"/>
      <c r="HZ31" s="319"/>
      <c r="IA31" s="319"/>
      <c r="IB31" s="319"/>
      <c r="IC31" s="319"/>
      <c r="ID31" s="319"/>
      <c r="IE31" s="319"/>
      <c r="IF31" s="319"/>
      <c r="IG31" s="319"/>
      <c r="IH31" s="319"/>
      <c r="II31" s="319"/>
      <c r="IJ31" s="319"/>
      <c r="IK31" s="319"/>
      <c r="IL31" s="319"/>
      <c r="IM31" s="319"/>
      <c r="IN31" s="319"/>
      <c r="IO31" s="319"/>
      <c r="IP31" s="319"/>
      <c r="IQ31" s="319"/>
      <c r="IR31" s="319"/>
      <c r="IS31" s="319"/>
      <c r="IT31" s="319"/>
      <c r="IU31" s="319"/>
      <c r="IV31" s="319"/>
      <c r="IW31" s="319"/>
      <c r="IX31" s="319"/>
      <c r="IY31" s="319"/>
      <c r="IZ31" s="319"/>
      <c r="JA31" s="319"/>
      <c r="JB31" s="319"/>
      <c r="JC31" s="319"/>
      <c r="JD31" s="319"/>
      <c r="JE31" s="319"/>
      <c r="JF31" s="319"/>
      <c r="JG31" s="319"/>
      <c r="JH31" s="319"/>
      <c r="JI31" s="319"/>
      <c r="JJ31" s="319"/>
      <c r="JK31" s="319"/>
      <c r="JL31" s="319"/>
      <c r="JM31" s="319"/>
      <c r="JN31" s="319"/>
      <c r="JO31" s="319"/>
      <c r="JP31" s="319"/>
      <c r="JQ31" s="319"/>
      <c r="JR31" s="319"/>
      <c r="JS31" s="319"/>
      <c r="JT31" s="319"/>
      <c r="JU31" s="319"/>
      <c r="JV31" s="319"/>
      <c r="JW31" s="319"/>
      <c r="JX31" s="319"/>
      <c r="JY31" s="319"/>
      <c r="JZ31" s="319"/>
      <c r="KA31" s="319"/>
      <c r="KB31" s="319"/>
      <c r="KC31" s="319"/>
      <c r="KD31" s="319"/>
      <c r="KE31" s="319"/>
      <c r="KF31" s="319"/>
      <c r="KG31" s="319"/>
      <c r="KH31" s="319"/>
      <c r="KI31" s="319"/>
      <c r="KJ31" s="319"/>
      <c r="KK31" s="319"/>
      <c r="KL31" s="319"/>
      <c r="KM31" s="319"/>
      <c r="KN31" s="319"/>
      <c r="KO31" s="319"/>
      <c r="KP31" s="319"/>
      <c r="KQ31" s="319"/>
      <c r="KR31" s="319"/>
      <c r="KS31" s="319"/>
      <c r="KT31" s="319"/>
      <c r="KU31" s="319"/>
      <c r="KV31" s="319"/>
      <c r="KW31" s="319"/>
      <c r="KX31" s="319"/>
      <c r="KY31" s="319"/>
      <c r="KZ31" s="319"/>
      <c r="LA31" s="319"/>
      <c r="LB31" s="319"/>
      <c r="LC31" s="319"/>
      <c r="LD31" s="319"/>
      <c r="LE31" s="319"/>
      <c r="LF31" s="319"/>
      <c r="LG31" s="319"/>
      <c r="LH31" s="319"/>
      <c r="LI31" s="319"/>
      <c r="LJ31" s="319"/>
      <c r="LK31" s="319"/>
      <c r="LL31" s="319"/>
      <c r="LM31" s="319"/>
      <c r="LN31" s="319"/>
      <c r="LO31" s="319"/>
      <c r="LP31" s="319"/>
      <c r="LQ31" s="319"/>
      <c r="LR31" s="319"/>
      <c r="LS31" s="319"/>
      <c r="LT31" s="319"/>
      <c r="LU31" s="319"/>
      <c r="LV31" s="319"/>
      <c r="LW31" s="319"/>
      <c r="LX31" s="319"/>
      <c r="LY31" s="319"/>
      <c r="LZ31" s="319"/>
      <c r="MA31" s="319"/>
      <c r="MB31" s="319"/>
      <c r="MC31" s="319"/>
      <c r="MD31" s="319"/>
      <c r="ME31" s="319"/>
      <c r="MF31" s="319"/>
      <c r="MG31" s="319"/>
      <c r="MH31" s="319"/>
      <c r="MI31" s="319"/>
      <c r="MJ31" s="319"/>
      <c r="MK31" s="319"/>
      <c r="ML31" s="319"/>
      <c r="MM31" s="319"/>
      <c r="MN31" s="319"/>
      <c r="MO31" s="319"/>
      <c r="MP31" s="319"/>
      <c r="MQ31" s="319"/>
      <c r="MR31" s="319"/>
      <c r="MS31" s="319"/>
      <c r="MT31" s="319"/>
      <c r="MU31" s="319"/>
      <c r="MV31" s="319"/>
      <c r="MW31" s="319"/>
      <c r="MX31" s="319"/>
      <c r="MY31" s="319"/>
      <c r="MZ31" s="319"/>
      <c r="NA31" s="319"/>
      <c r="NB31" s="319"/>
      <c r="NC31" s="319"/>
      <c r="ND31" s="319"/>
      <c r="NE31" s="319"/>
      <c r="NF31" s="319"/>
      <c r="NG31" s="319"/>
      <c r="NH31" s="319"/>
      <c r="NI31" s="319"/>
      <c r="NJ31" s="319"/>
      <c r="NK31" s="319"/>
      <c r="NL31" s="319"/>
      <c r="NM31" s="319"/>
      <c r="NN31" s="319"/>
      <c r="NO31" s="319"/>
      <c r="NP31" s="319"/>
      <c r="NQ31" s="319"/>
      <c r="NR31" s="319"/>
      <c r="NS31" s="319"/>
      <c r="NT31" s="319"/>
      <c r="NU31" s="319"/>
      <c r="NV31" s="319"/>
      <c r="NW31" s="319"/>
      <c r="NX31" s="319"/>
      <c r="NY31" s="319"/>
      <c r="NZ31" s="319"/>
      <c r="OA31" s="319"/>
      <c r="OB31" s="319"/>
      <c r="OC31" s="319"/>
      <c r="OD31" s="319"/>
      <c r="OE31" s="319"/>
      <c r="OF31" s="319"/>
      <c r="OG31" s="319"/>
      <c r="OH31" s="319"/>
      <c r="OI31" s="319"/>
      <c r="OJ31" s="319"/>
      <c r="OK31" s="319"/>
      <c r="OL31" s="319"/>
      <c r="OM31" s="319"/>
      <c r="ON31" s="319"/>
      <c r="OO31" s="319"/>
      <c r="OP31" s="316"/>
    </row>
    <row r="32" spans="1:406" s="312" customFormat="1" ht="21.95" customHeight="1">
      <c r="A32" s="309" t="s">
        <v>219</v>
      </c>
      <c r="B32" s="330"/>
      <c r="C32" s="330"/>
      <c r="D32" s="330"/>
      <c r="E32" s="330"/>
      <c r="F32" s="330"/>
      <c r="G32" s="331"/>
      <c r="H32" s="332"/>
      <c r="I32" s="330"/>
      <c r="J32" s="330"/>
      <c r="K32" s="330"/>
      <c r="L32" s="330"/>
      <c r="M32" s="330"/>
      <c r="N32" s="330"/>
      <c r="O32" s="330"/>
      <c r="P32" s="330"/>
      <c r="Q32" s="330"/>
      <c r="R32" s="330"/>
      <c r="S32" s="331"/>
      <c r="T32" s="332"/>
      <c r="U32" s="330"/>
      <c r="V32" s="330"/>
      <c r="W32" s="330"/>
      <c r="X32" s="330"/>
      <c r="Y32" s="331"/>
      <c r="Z32" s="332"/>
      <c r="AA32" s="330"/>
      <c r="AB32" s="330"/>
      <c r="AC32" s="330"/>
      <c r="AD32" s="330"/>
      <c r="AE32" s="330"/>
      <c r="AF32" s="330"/>
      <c r="AG32" s="330"/>
      <c r="AH32" s="330"/>
      <c r="AI32" s="330"/>
      <c r="AJ32" s="330"/>
      <c r="AK32" s="331"/>
      <c r="AL32" s="332"/>
      <c r="AM32" s="330"/>
      <c r="AN32" s="330"/>
      <c r="AO32" s="330">
        <v>1</v>
      </c>
      <c r="AP32" s="330">
        <v>1</v>
      </c>
      <c r="AQ32" s="331"/>
      <c r="AR32" s="332"/>
      <c r="AS32" s="330"/>
      <c r="AT32" s="330">
        <v>1</v>
      </c>
      <c r="AU32" s="330"/>
      <c r="AV32" s="330"/>
      <c r="AW32" s="330"/>
      <c r="AX32" s="330"/>
      <c r="AY32" s="330"/>
      <c r="AZ32" s="330"/>
      <c r="BA32" s="330">
        <v>1</v>
      </c>
      <c r="BB32" s="330"/>
      <c r="BC32" s="331"/>
      <c r="BD32" s="281">
        <f t="shared" si="1"/>
        <v>4</v>
      </c>
      <c r="BE32" s="611"/>
      <c r="BF32" s="319"/>
      <c r="BG32" s="319"/>
      <c r="BH32" s="319"/>
      <c r="BI32" s="319"/>
      <c r="BJ32" s="319"/>
      <c r="BK32" s="319"/>
      <c r="BL32" s="319"/>
      <c r="BM32" s="319"/>
      <c r="BN32" s="319"/>
      <c r="BO32" s="319"/>
      <c r="BP32" s="319"/>
      <c r="BQ32" s="319"/>
      <c r="BR32" s="319"/>
      <c r="BS32" s="319"/>
      <c r="BT32" s="319"/>
      <c r="BU32" s="319"/>
      <c r="BV32" s="319"/>
      <c r="BW32" s="319"/>
      <c r="BX32" s="319"/>
      <c r="BY32" s="319"/>
      <c r="BZ32" s="319"/>
      <c r="CA32" s="319"/>
      <c r="CB32" s="319"/>
      <c r="CC32" s="319"/>
      <c r="CD32" s="319"/>
      <c r="CE32" s="319"/>
      <c r="CF32" s="319"/>
      <c r="CG32" s="319"/>
      <c r="CH32" s="319"/>
      <c r="CI32" s="319"/>
      <c r="CJ32" s="319"/>
      <c r="CK32" s="319"/>
      <c r="CL32" s="319"/>
      <c r="CM32" s="319"/>
      <c r="CN32" s="319"/>
      <c r="CO32" s="319"/>
      <c r="CP32" s="319"/>
      <c r="CQ32" s="319"/>
      <c r="CR32" s="319"/>
      <c r="CS32" s="319"/>
      <c r="CT32" s="319"/>
      <c r="CU32" s="319"/>
      <c r="CV32" s="319"/>
      <c r="CW32" s="319"/>
      <c r="CX32" s="319"/>
      <c r="CY32" s="319"/>
      <c r="CZ32" s="319"/>
      <c r="DA32" s="319"/>
      <c r="DB32" s="319"/>
      <c r="DC32" s="319"/>
      <c r="DD32" s="319"/>
      <c r="DE32" s="319"/>
      <c r="DF32" s="319"/>
      <c r="DG32" s="319"/>
      <c r="DH32" s="319"/>
      <c r="DI32" s="319"/>
      <c r="DJ32" s="319"/>
      <c r="DK32" s="319"/>
      <c r="DL32" s="319"/>
      <c r="DM32" s="319"/>
      <c r="DN32" s="319"/>
      <c r="DO32" s="319"/>
      <c r="DP32" s="319"/>
      <c r="DQ32" s="319"/>
      <c r="DR32" s="319"/>
      <c r="DS32" s="319"/>
      <c r="DT32" s="319"/>
      <c r="DU32" s="319"/>
      <c r="DV32" s="319"/>
      <c r="DW32" s="319"/>
      <c r="DX32" s="319"/>
      <c r="DY32" s="319"/>
      <c r="DZ32" s="319"/>
      <c r="EA32" s="319"/>
      <c r="EB32" s="319"/>
      <c r="EC32" s="319"/>
      <c r="ED32" s="319"/>
      <c r="EE32" s="319"/>
      <c r="EF32" s="319"/>
      <c r="EG32" s="319"/>
      <c r="EH32" s="319"/>
      <c r="EI32" s="319"/>
      <c r="EJ32" s="319"/>
      <c r="EK32" s="319"/>
      <c r="EL32" s="319"/>
      <c r="EM32" s="319"/>
      <c r="EN32" s="319"/>
      <c r="EO32" s="319"/>
      <c r="EP32" s="319"/>
      <c r="EQ32" s="319"/>
      <c r="ER32" s="319"/>
      <c r="ES32" s="319"/>
      <c r="ET32" s="319"/>
      <c r="EU32" s="319"/>
      <c r="EV32" s="319"/>
      <c r="EW32" s="319"/>
      <c r="EX32" s="319"/>
      <c r="EY32" s="319"/>
      <c r="EZ32" s="319"/>
      <c r="FA32" s="319"/>
      <c r="FB32" s="319"/>
      <c r="FC32" s="319"/>
      <c r="FD32" s="319"/>
      <c r="FE32" s="319"/>
      <c r="FF32" s="319"/>
      <c r="FG32" s="319"/>
      <c r="FH32" s="319"/>
      <c r="FI32" s="319"/>
      <c r="FJ32" s="319"/>
      <c r="FK32" s="319"/>
      <c r="FL32" s="319"/>
      <c r="FM32" s="319"/>
      <c r="FN32" s="319"/>
      <c r="FO32" s="319"/>
      <c r="FP32" s="319"/>
      <c r="FQ32" s="319"/>
      <c r="FR32" s="319"/>
      <c r="FS32" s="319"/>
      <c r="FT32" s="319"/>
      <c r="FU32" s="319"/>
      <c r="FV32" s="319"/>
      <c r="FW32" s="319"/>
      <c r="FX32" s="319"/>
      <c r="FY32" s="319"/>
      <c r="FZ32" s="319"/>
      <c r="GA32" s="319"/>
      <c r="GB32" s="319"/>
      <c r="GC32" s="319"/>
      <c r="GD32" s="319"/>
      <c r="GE32" s="319"/>
      <c r="GF32" s="319"/>
      <c r="GG32" s="319"/>
      <c r="GH32" s="319"/>
      <c r="GI32" s="319"/>
      <c r="GJ32" s="319"/>
      <c r="GK32" s="319"/>
      <c r="GL32" s="319"/>
      <c r="GM32" s="319"/>
      <c r="GN32" s="319"/>
      <c r="GO32" s="319"/>
      <c r="GP32" s="319"/>
      <c r="GQ32" s="319"/>
      <c r="GR32" s="319"/>
      <c r="GS32" s="319"/>
      <c r="GT32" s="319"/>
      <c r="GU32" s="319"/>
      <c r="GV32" s="319"/>
      <c r="GW32" s="319"/>
      <c r="GX32" s="319"/>
      <c r="GY32" s="319"/>
      <c r="GZ32" s="319"/>
      <c r="HA32" s="319"/>
      <c r="HB32" s="319"/>
      <c r="HC32" s="319"/>
      <c r="HD32" s="319"/>
      <c r="HE32" s="319"/>
      <c r="HF32" s="319"/>
      <c r="HG32" s="319"/>
      <c r="HH32" s="319"/>
      <c r="HI32" s="319"/>
      <c r="HJ32" s="319"/>
      <c r="HK32" s="319"/>
      <c r="HL32" s="319"/>
      <c r="HM32" s="319"/>
      <c r="HN32" s="319"/>
      <c r="HO32" s="319"/>
      <c r="HP32" s="319"/>
      <c r="HQ32" s="319"/>
      <c r="HR32" s="319"/>
      <c r="HS32" s="319"/>
      <c r="HT32" s="319"/>
      <c r="HU32" s="319"/>
      <c r="HV32" s="319"/>
      <c r="HW32" s="319"/>
      <c r="HX32" s="319"/>
      <c r="HY32" s="319"/>
      <c r="HZ32" s="319"/>
      <c r="IA32" s="319"/>
      <c r="IB32" s="319"/>
      <c r="IC32" s="319"/>
      <c r="ID32" s="319"/>
      <c r="IE32" s="319"/>
      <c r="IF32" s="319"/>
      <c r="IG32" s="319"/>
      <c r="IH32" s="319"/>
      <c r="II32" s="319"/>
      <c r="IJ32" s="319"/>
      <c r="IK32" s="319"/>
      <c r="IL32" s="319"/>
      <c r="IM32" s="319"/>
      <c r="IN32" s="319"/>
      <c r="IO32" s="319"/>
      <c r="IP32" s="319"/>
      <c r="IQ32" s="319"/>
      <c r="IR32" s="319"/>
      <c r="IS32" s="319"/>
      <c r="IT32" s="319"/>
      <c r="IU32" s="319"/>
      <c r="IV32" s="319"/>
      <c r="IW32" s="319"/>
      <c r="IX32" s="319"/>
      <c r="IY32" s="319"/>
      <c r="IZ32" s="319"/>
      <c r="JA32" s="319"/>
      <c r="JB32" s="319"/>
      <c r="JC32" s="319"/>
      <c r="JD32" s="319"/>
      <c r="JE32" s="319"/>
      <c r="JF32" s="319"/>
      <c r="JG32" s="319"/>
      <c r="JH32" s="319"/>
      <c r="JI32" s="319"/>
      <c r="JJ32" s="319"/>
      <c r="JK32" s="319"/>
      <c r="JL32" s="319"/>
      <c r="JM32" s="319"/>
      <c r="JN32" s="319"/>
      <c r="JO32" s="319"/>
      <c r="JP32" s="319"/>
      <c r="JQ32" s="319"/>
      <c r="JR32" s="319"/>
      <c r="JS32" s="319"/>
      <c r="JT32" s="319"/>
      <c r="JU32" s="319"/>
      <c r="JV32" s="319"/>
      <c r="JW32" s="319"/>
      <c r="JX32" s="319"/>
      <c r="JY32" s="319"/>
      <c r="JZ32" s="319"/>
      <c r="KA32" s="319"/>
      <c r="KB32" s="319"/>
      <c r="KC32" s="319"/>
      <c r="KD32" s="319"/>
      <c r="KE32" s="319"/>
      <c r="KF32" s="319"/>
      <c r="KG32" s="319"/>
      <c r="KH32" s="319"/>
      <c r="KI32" s="319"/>
      <c r="KJ32" s="319"/>
      <c r="KK32" s="319"/>
      <c r="KL32" s="319"/>
      <c r="KM32" s="319"/>
      <c r="KN32" s="319"/>
      <c r="KO32" s="319"/>
      <c r="KP32" s="319"/>
      <c r="KQ32" s="319"/>
      <c r="KR32" s="319"/>
      <c r="KS32" s="319"/>
      <c r="KT32" s="319"/>
      <c r="KU32" s="319"/>
      <c r="KV32" s="319"/>
      <c r="KW32" s="319"/>
      <c r="KX32" s="319"/>
      <c r="KY32" s="319"/>
      <c r="KZ32" s="319"/>
      <c r="LA32" s="319"/>
      <c r="LB32" s="319"/>
      <c r="LC32" s="319"/>
      <c r="LD32" s="319"/>
      <c r="LE32" s="319"/>
      <c r="LF32" s="319"/>
      <c r="LG32" s="319"/>
      <c r="LH32" s="319"/>
      <c r="LI32" s="319"/>
      <c r="LJ32" s="319"/>
      <c r="LK32" s="319"/>
      <c r="LL32" s="319"/>
      <c r="LM32" s="319"/>
      <c r="LN32" s="319"/>
      <c r="LO32" s="319"/>
      <c r="LP32" s="319"/>
      <c r="LQ32" s="319"/>
      <c r="LR32" s="319"/>
      <c r="LS32" s="319"/>
      <c r="LT32" s="319"/>
      <c r="LU32" s="319"/>
      <c r="LV32" s="319"/>
      <c r="LW32" s="319"/>
      <c r="LX32" s="319"/>
      <c r="LY32" s="319"/>
      <c r="LZ32" s="319"/>
      <c r="MA32" s="319"/>
      <c r="MB32" s="319"/>
      <c r="MC32" s="319"/>
      <c r="MD32" s="319"/>
      <c r="ME32" s="319"/>
      <c r="MF32" s="319"/>
      <c r="MG32" s="319"/>
      <c r="MH32" s="319"/>
      <c r="MI32" s="319"/>
      <c r="MJ32" s="319"/>
      <c r="MK32" s="319"/>
      <c r="ML32" s="319"/>
      <c r="MM32" s="319"/>
      <c r="MN32" s="319"/>
      <c r="MO32" s="319"/>
      <c r="MP32" s="319"/>
      <c r="MQ32" s="319"/>
      <c r="MR32" s="319"/>
      <c r="MS32" s="319"/>
      <c r="MT32" s="319"/>
      <c r="MU32" s="319"/>
      <c r="MV32" s="319"/>
      <c r="MW32" s="319"/>
      <c r="MX32" s="319"/>
      <c r="MY32" s="319"/>
      <c r="MZ32" s="319"/>
      <c r="NA32" s="319"/>
      <c r="NB32" s="319"/>
      <c r="NC32" s="319"/>
      <c r="ND32" s="319"/>
      <c r="NE32" s="319"/>
      <c r="NF32" s="319"/>
      <c r="NG32" s="319"/>
      <c r="NH32" s="319"/>
      <c r="NI32" s="319"/>
      <c r="NJ32" s="319"/>
      <c r="NK32" s="319"/>
      <c r="NL32" s="319"/>
      <c r="NM32" s="319"/>
      <c r="NN32" s="319"/>
      <c r="NO32" s="319"/>
      <c r="NP32" s="319"/>
      <c r="NQ32" s="319"/>
      <c r="NR32" s="319"/>
      <c r="NS32" s="319"/>
      <c r="NT32" s="319"/>
      <c r="NU32" s="319"/>
      <c r="NV32" s="319"/>
      <c r="NW32" s="319"/>
      <c r="NX32" s="319"/>
      <c r="NY32" s="319"/>
      <c r="NZ32" s="319"/>
      <c r="OA32" s="319"/>
      <c r="OB32" s="319"/>
      <c r="OC32" s="319"/>
      <c r="OD32" s="319"/>
      <c r="OE32" s="319"/>
      <c r="OF32" s="319"/>
      <c r="OG32" s="319"/>
      <c r="OH32" s="319"/>
      <c r="OI32" s="319"/>
      <c r="OJ32" s="319"/>
      <c r="OK32" s="319"/>
      <c r="OL32" s="319"/>
      <c r="OM32" s="319"/>
      <c r="ON32" s="319"/>
      <c r="OO32" s="319"/>
      <c r="OP32" s="316"/>
    </row>
    <row r="33" spans="1:437" s="312" customFormat="1" ht="23.45" customHeight="1">
      <c r="A33" s="309" t="s">
        <v>220</v>
      </c>
      <c r="B33" s="330"/>
      <c r="C33" s="330"/>
      <c r="D33" s="330"/>
      <c r="E33" s="330"/>
      <c r="F33" s="330"/>
      <c r="G33" s="331"/>
      <c r="H33" s="332"/>
      <c r="I33" s="330"/>
      <c r="J33" s="330"/>
      <c r="K33" s="330"/>
      <c r="L33" s="330"/>
      <c r="M33" s="330"/>
      <c r="N33" s="330"/>
      <c r="O33" s="330"/>
      <c r="P33" s="330"/>
      <c r="Q33" s="330"/>
      <c r="R33" s="330"/>
      <c r="S33" s="331"/>
      <c r="T33" s="332"/>
      <c r="U33" s="330"/>
      <c r="V33" s="330"/>
      <c r="W33" s="330"/>
      <c r="X33" s="330"/>
      <c r="Y33" s="331"/>
      <c r="Z33" s="332"/>
      <c r="AA33" s="330"/>
      <c r="AB33" s="330"/>
      <c r="AC33" s="330"/>
      <c r="AD33" s="330"/>
      <c r="AE33" s="330"/>
      <c r="AF33" s="330"/>
      <c r="AG33" s="330"/>
      <c r="AH33" s="330"/>
      <c r="AI33" s="330"/>
      <c r="AJ33" s="330"/>
      <c r="AK33" s="331"/>
      <c r="AL33" s="332"/>
      <c r="AM33" s="330"/>
      <c r="AN33" s="330"/>
      <c r="AO33" s="330"/>
      <c r="AP33" s="330"/>
      <c r="AQ33" s="331"/>
      <c r="AR33" s="332"/>
      <c r="AS33" s="330"/>
      <c r="AT33" s="330"/>
      <c r="AU33" s="330"/>
      <c r="AV33" s="330"/>
      <c r="AW33" s="330">
        <v>1</v>
      </c>
      <c r="AX33" s="330"/>
      <c r="AY33" s="330">
        <v>1</v>
      </c>
      <c r="AZ33" s="330"/>
      <c r="BA33" s="330"/>
      <c r="BB33" s="330"/>
      <c r="BC33" s="331"/>
      <c r="BD33" s="281">
        <f t="shared" si="1"/>
        <v>2</v>
      </c>
      <c r="BE33" s="611"/>
      <c r="BF33" s="319"/>
      <c r="BG33" s="319"/>
      <c r="BH33" s="319"/>
      <c r="BI33" s="319"/>
      <c r="BJ33" s="319"/>
      <c r="BK33" s="319"/>
      <c r="BL33" s="319"/>
      <c r="BM33" s="319"/>
      <c r="BN33" s="319"/>
      <c r="BO33" s="319"/>
      <c r="BP33" s="319"/>
      <c r="BQ33" s="319"/>
      <c r="BR33" s="319"/>
      <c r="BS33" s="319"/>
      <c r="BT33" s="319"/>
      <c r="BU33" s="319"/>
      <c r="BV33" s="319"/>
      <c r="BW33" s="319"/>
      <c r="BX33" s="319"/>
      <c r="BY33" s="319"/>
      <c r="BZ33" s="319"/>
      <c r="CA33" s="319"/>
      <c r="CB33" s="319"/>
      <c r="CC33" s="319"/>
      <c r="CD33" s="319"/>
      <c r="CE33" s="319"/>
      <c r="CF33" s="319"/>
      <c r="CG33" s="319"/>
      <c r="CH33" s="319"/>
      <c r="CI33" s="319"/>
      <c r="CJ33" s="319"/>
      <c r="CK33" s="319"/>
      <c r="CL33" s="319"/>
      <c r="CM33" s="319"/>
      <c r="CN33" s="319"/>
      <c r="CO33" s="319"/>
      <c r="CP33" s="319"/>
      <c r="CQ33" s="319"/>
      <c r="CR33" s="319"/>
      <c r="CS33" s="319"/>
      <c r="CT33" s="319"/>
      <c r="CU33" s="319"/>
      <c r="CV33" s="319"/>
      <c r="CW33" s="319"/>
      <c r="CX33" s="319"/>
      <c r="CY33" s="319"/>
      <c r="CZ33" s="319"/>
      <c r="DA33" s="319"/>
      <c r="DB33" s="319"/>
      <c r="DC33" s="319"/>
      <c r="DD33" s="319"/>
      <c r="DE33" s="319"/>
      <c r="DF33" s="319"/>
      <c r="DG33" s="319"/>
      <c r="DH33" s="319"/>
      <c r="DI33" s="319"/>
      <c r="DJ33" s="319"/>
      <c r="DK33" s="319"/>
      <c r="DL33" s="319"/>
      <c r="DM33" s="319"/>
      <c r="DN33" s="319"/>
      <c r="DO33" s="319"/>
      <c r="DP33" s="319"/>
      <c r="DQ33" s="319"/>
      <c r="DR33" s="319"/>
      <c r="DS33" s="319"/>
      <c r="DT33" s="319"/>
      <c r="DU33" s="319"/>
      <c r="DV33" s="319"/>
      <c r="DW33" s="319"/>
      <c r="DX33" s="319"/>
      <c r="DY33" s="319"/>
      <c r="DZ33" s="319"/>
      <c r="EA33" s="319"/>
      <c r="EB33" s="319"/>
      <c r="EC33" s="319"/>
      <c r="ED33" s="319"/>
      <c r="EE33" s="319"/>
      <c r="EF33" s="319"/>
      <c r="EG33" s="319"/>
      <c r="EH33" s="319"/>
      <c r="EI33" s="319"/>
      <c r="EJ33" s="319"/>
      <c r="EK33" s="319"/>
      <c r="EL33" s="319"/>
      <c r="EM33" s="319"/>
      <c r="EN33" s="319"/>
      <c r="EO33" s="319"/>
      <c r="EP33" s="319"/>
      <c r="EQ33" s="319"/>
      <c r="ER33" s="319"/>
      <c r="ES33" s="319"/>
      <c r="ET33" s="319"/>
      <c r="EU33" s="319"/>
      <c r="EV33" s="319"/>
      <c r="EW33" s="319"/>
      <c r="EX33" s="319"/>
      <c r="EY33" s="319"/>
      <c r="EZ33" s="319"/>
      <c r="FA33" s="319"/>
      <c r="FB33" s="319"/>
      <c r="FC33" s="319"/>
      <c r="FD33" s="319"/>
      <c r="FE33" s="319"/>
      <c r="FF33" s="319"/>
      <c r="FG33" s="319"/>
      <c r="FH33" s="319"/>
      <c r="FI33" s="319"/>
      <c r="FJ33" s="319"/>
      <c r="FK33" s="319"/>
      <c r="FL33" s="319"/>
      <c r="FM33" s="319"/>
      <c r="FN33" s="319"/>
      <c r="FO33" s="319"/>
      <c r="FP33" s="319"/>
      <c r="FQ33" s="319"/>
      <c r="FR33" s="319"/>
      <c r="FS33" s="319"/>
      <c r="FT33" s="319"/>
      <c r="FU33" s="319"/>
      <c r="FV33" s="319"/>
      <c r="FW33" s="319"/>
      <c r="FX33" s="319"/>
      <c r="FY33" s="319"/>
      <c r="FZ33" s="319"/>
      <c r="GA33" s="319"/>
      <c r="GB33" s="319"/>
      <c r="GC33" s="319"/>
      <c r="GD33" s="319"/>
      <c r="GE33" s="319"/>
      <c r="GF33" s="319"/>
      <c r="GG33" s="319"/>
      <c r="GH33" s="319"/>
      <c r="GI33" s="319"/>
      <c r="GJ33" s="319"/>
      <c r="GK33" s="319"/>
      <c r="GL33" s="319"/>
      <c r="GM33" s="319"/>
      <c r="GN33" s="319"/>
      <c r="GO33" s="319"/>
      <c r="GP33" s="319"/>
      <c r="GQ33" s="319"/>
      <c r="GR33" s="319"/>
      <c r="GS33" s="319"/>
      <c r="GT33" s="319"/>
      <c r="GU33" s="319"/>
      <c r="GV33" s="319"/>
      <c r="GW33" s="319"/>
      <c r="GX33" s="319"/>
      <c r="GY33" s="319"/>
      <c r="GZ33" s="319"/>
      <c r="HA33" s="319"/>
      <c r="HB33" s="319"/>
      <c r="HC33" s="319"/>
      <c r="HD33" s="319"/>
      <c r="HE33" s="319"/>
      <c r="HF33" s="319"/>
      <c r="HG33" s="319"/>
      <c r="HH33" s="319"/>
      <c r="HI33" s="319"/>
      <c r="HJ33" s="319"/>
      <c r="HK33" s="319"/>
      <c r="HL33" s="319"/>
      <c r="HM33" s="319"/>
      <c r="HN33" s="319"/>
      <c r="HO33" s="319"/>
      <c r="HP33" s="319"/>
      <c r="HQ33" s="319"/>
      <c r="HR33" s="319"/>
      <c r="HS33" s="319"/>
      <c r="HT33" s="319"/>
      <c r="HU33" s="319"/>
      <c r="HV33" s="319"/>
      <c r="HW33" s="319"/>
      <c r="HX33" s="319"/>
      <c r="HY33" s="319"/>
      <c r="HZ33" s="319"/>
      <c r="IA33" s="319"/>
      <c r="IB33" s="319"/>
      <c r="IC33" s="319"/>
      <c r="ID33" s="319"/>
      <c r="IE33" s="319"/>
      <c r="IF33" s="319"/>
      <c r="IG33" s="319"/>
      <c r="IH33" s="319"/>
      <c r="II33" s="319"/>
      <c r="IJ33" s="319"/>
      <c r="IK33" s="319"/>
      <c r="IL33" s="319"/>
      <c r="IM33" s="319"/>
      <c r="IN33" s="319"/>
      <c r="IO33" s="319"/>
      <c r="IP33" s="319"/>
      <c r="IQ33" s="319"/>
      <c r="IR33" s="319"/>
      <c r="IS33" s="319"/>
      <c r="IT33" s="319"/>
      <c r="IU33" s="319"/>
      <c r="IV33" s="319"/>
      <c r="IW33" s="319"/>
      <c r="IX33" s="319"/>
      <c r="IY33" s="319"/>
      <c r="IZ33" s="319"/>
      <c r="JA33" s="319"/>
      <c r="JB33" s="319"/>
      <c r="JC33" s="319"/>
      <c r="JD33" s="319"/>
      <c r="JE33" s="319"/>
      <c r="JF33" s="319"/>
      <c r="JG33" s="319"/>
      <c r="JH33" s="319"/>
      <c r="JI33" s="319"/>
      <c r="JJ33" s="319"/>
      <c r="JK33" s="319"/>
      <c r="JL33" s="319"/>
      <c r="JM33" s="319"/>
      <c r="JN33" s="319"/>
      <c r="JO33" s="319"/>
      <c r="JP33" s="319"/>
      <c r="JQ33" s="319"/>
      <c r="JR33" s="319"/>
      <c r="JS33" s="319"/>
      <c r="JT33" s="319"/>
      <c r="JU33" s="319"/>
      <c r="JV33" s="319"/>
      <c r="JW33" s="319"/>
      <c r="JX33" s="319"/>
      <c r="JY33" s="319"/>
      <c r="JZ33" s="319"/>
      <c r="KA33" s="319"/>
      <c r="KB33" s="319"/>
      <c r="KC33" s="319"/>
      <c r="KD33" s="319"/>
      <c r="KE33" s="319"/>
      <c r="KF33" s="319"/>
      <c r="KG33" s="319"/>
      <c r="KH33" s="319"/>
      <c r="KI33" s="319"/>
      <c r="KJ33" s="319"/>
      <c r="KK33" s="319"/>
      <c r="KL33" s="319"/>
      <c r="KM33" s="319"/>
      <c r="KN33" s="319"/>
      <c r="KO33" s="319"/>
      <c r="KP33" s="319"/>
      <c r="KQ33" s="319"/>
      <c r="KR33" s="319"/>
      <c r="KS33" s="319"/>
      <c r="KT33" s="319"/>
      <c r="KU33" s="319"/>
      <c r="KV33" s="319"/>
      <c r="KW33" s="319"/>
      <c r="KX33" s="319"/>
      <c r="KY33" s="319"/>
      <c r="KZ33" s="319"/>
      <c r="LA33" s="319"/>
      <c r="LB33" s="319"/>
      <c r="LC33" s="319"/>
      <c r="LD33" s="319"/>
      <c r="LE33" s="319"/>
      <c r="LF33" s="319"/>
      <c r="LG33" s="319"/>
      <c r="LH33" s="319"/>
      <c r="LI33" s="319"/>
      <c r="LJ33" s="319"/>
      <c r="LK33" s="319"/>
      <c r="LL33" s="319"/>
      <c r="LM33" s="319"/>
      <c r="LN33" s="319"/>
      <c r="LO33" s="319"/>
      <c r="LP33" s="319"/>
      <c r="LQ33" s="319"/>
      <c r="LR33" s="319"/>
      <c r="LS33" s="319"/>
      <c r="LT33" s="319"/>
      <c r="LU33" s="319"/>
      <c r="LV33" s="319"/>
      <c r="LW33" s="319"/>
      <c r="LX33" s="319"/>
      <c r="LY33" s="319"/>
      <c r="LZ33" s="319"/>
      <c r="MA33" s="319"/>
      <c r="MB33" s="319"/>
      <c r="MC33" s="319"/>
      <c r="MD33" s="319"/>
      <c r="ME33" s="319"/>
      <c r="MF33" s="319"/>
      <c r="MG33" s="319"/>
      <c r="MH33" s="319"/>
      <c r="MI33" s="319"/>
      <c r="MJ33" s="319"/>
      <c r="MK33" s="319"/>
      <c r="ML33" s="319"/>
      <c r="MM33" s="319"/>
      <c r="MN33" s="319"/>
      <c r="MO33" s="319"/>
      <c r="MP33" s="319"/>
      <c r="MQ33" s="319"/>
      <c r="MR33" s="319"/>
      <c r="MS33" s="319"/>
      <c r="MT33" s="319"/>
      <c r="MU33" s="319"/>
      <c r="MV33" s="319"/>
      <c r="MW33" s="319"/>
      <c r="MX33" s="319"/>
      <c r="MY33" s="319"/>
      <c r="MZ33" s="319"/>
      <c r="NA33" s="319"/>
      <c r="NB33" s="319"/>
      <c r="NC33" s="319"/>
      <c r="ND33" s="319"/>
      <c r="NE33" s="319"/>
      <c r="NF33" s="319"/>
      <c r="NG33" s="319"/>
      <c r="NH33" s="319"/>
      <c r="NI33" s="319"/>
      <c r="NJ33" s="319"/>
      <c r="NK33" s="319"/>
      <c r="NL33" s="319"/>
      <c r="NM33" s="319"/>
      <c r="NN33" s="319"/>
      <c r="NO33" s="319"/>
      <c r="NP33" s="319"/>
      <c r="NQ33" s="319"/>
      <c r="NR33" s="319"/>
      <c r="NS33" s="319"/>
      <c r="NT33" s="319"/>
      <c r="NU33" s="319"/>
      <c r="NV33" s="319"/>
      <c r="NW33" s="319"/>
      <c r="NX33" s="319"/>
      <c r="NY33" s="319"/>
      <c r="NZ33" s="319"/>
      <c r="OA33" s="319"/>
      <c r="OB33" s="319"/>
      <c r="OC33" s="319"/>
      <c r="OD33" s="319"/>
      <c r="OE33" s="319"/>
      <c r="OF33" s="319"/>
      <c r="OG33" s="319"/>
      <c r="OH33" s="319"/>
      <c r="OI33" s="319"/>
      <c r="OJ33" s="319"/>
      <c r="OK33" s="319"/>
      <c r="OL33" s="319"/>
      <c r="OM33" s="319"/>
      <c r="ON33" s="319"/>
      <c r="OO33" s="319"/>
      <c r="OP33" s="316"/>
    </row>
    <row r="34" spans="1:437" s="262" customFormat="1" ht="23.45" customHeight="1">
      <c r="A34" s="291" t="s">
        <v>88</v>
      </c>
      <c r="B34" s="341">
        <v>0</v>
      </c>
      <c r="C34" s="341">
        <v>0</v>
      </c>
      <c r="D34" s="341">
        <v>0</v>
      </c>
      <c r="E34" s="341">
        <v>0</v>
      </c>
      <c r="F34" s="341">
        <v>0</v>
      </c>
      <c r="G34" s="341">
        <v>0</v>
      </c>
      <c r="H34" s="341">
        <v>0</v>
      </c>
      <c r="I34" s="341">
        <v>0</v>
      </c>
      <c r="J34" s="341">
        <v>0</v>
      </c>
      <c r="K34" s="341">
        <v>0</v>
      </c>
      <c r="L34" s="341">
        <v>0</v>
      </c>
      <c r="M34" s="341">
        <v>0</v>
      </c>
      <c r="N34" s="341">
        <v>0</v>
      </c>
      <c r="O34" s="341">
        <v>0</v>
      </c>
      <c r="P34" s="341">
        <v>0</v>
      </c>
      <c r="Q34" s="341">
        <v>0</v>
      </c>
      <c r="R34" s="341">
        <v>0</v>
      </c>
      <c r="S34" s="341">
        <v>0</v>
      </c>
      <c r="T34" s="341">
        <v>0</v>
      </c>
      <c r="U34" s="341">
        <v>0</v>
      </c>
      <c r="V34" s="341">
        <v>0</v>
      </c>
      <c r="W34" s="341">
        <v>0</v>
      </c>
      <c r="X34" s="341">
        <v>0</v>
      </c>
      <c r="Y34" s="341">
        <v>0</v>
      </c>
      <c r="Z34" s="341">
        <v>0</v>
      </c>
      <c r="AA34" s="341">
        <v>0</v>
      </c>
      <c r="AB34" s="341">
        <v>0</v>
      </c>
      <c r="AC34" s="341">
        <v>0</v>
      </c>
      <c r="AD34" s="341">
        <v>0</v>
      </c>
      <c r="AE34" s="341">
        <v>0</v>
      </c>
      <c r="AF34" s="341">
        <v>0</v>
      </c>
      <c r="AG34" s="341">
        <v>0</v>
      </c>
      <c r="AH34" s="341">
        <v>0</v>
      </c>
      <c r="AI34" s="341">
        <v>0</v>
      </c>
      <c r="AJ34" s="341">
        <v>0</v>
      </c>
      <c r="AK34" s="341">
        <v>0</v>
      </c>
      <c r="AL34" s="343">
        <v>1</v>
      </c>
      <c r="AM34" s="341">
        <v>3</v>
      </c>
      <c r="AN34" s="341">
        <v>0</v>
      </c>
      <c r="AO34" s="341">
        <v>1</v>
      </c>
      <c r="AP34" s="341">
        <v>0</v>
      </c>
      <c r="AQ34" s="342">
        <v>0</v>
      </c>
      <c r="AR34" s="343">
        <v>0</v>
      </c>
      <c r="AS34" s="341">
        <v>0</v>
      </c>
      <c r="AT34" s="341">
        <v>0</v>
      </c>
      <c r="AU34" s="341">
        <v>0</v>
      </c>
      <c r="AV34" s="341">
        <v>0</v>
      </c>
      <c r="AW34" s="341">
        <v>1</v>
      </c>
      <c r="AX34" s="341">
        <v>0</v>
      </c>
      <c r="AY34" s="341">
        <v>0</v>
      </c>
      <c r="AZ34" s="341">
        <v>0</v>
      </c>
      <c r="BA34" s="341">
        <v>0</v>
      </c>
      <c r="BB34" s="341">
        <v>0</v>
      </c>
      <c r="BC34" s="342">
        <v>0</v>
      </c>
      <c r="BD34" s="298" t="s">
        <v>120</v>
      </c>
      <c r="BE34" s="611"/>
      <c r="BF34" s="261"/>
      <c r="BG34" s="261"/>
      <c r="BH34" s="261"/>
      <c r="BI34" s="261"/>
      <c r="BJ34" s="261"/>
      <c r="BK34" s="261"/>
      <c r="BL34" s="261"/>
      <c r="BM34" s="261"/>
      <c r="BN34" s="261"/>
      <c r="BO34" s="261"/>
      <c r="BP34" s="261"/>
      <c r="BQ34" s="261"/>
      <c r="BR34" s="261"/>
      <c r="BS34" s="261"/>
      <c r="BT34" s="261"/>
      <c r="BU34" s="261"/>
      <c r="BV34" s="261"/>
      <c r="BW34" s="261"/>
      <c r="BX34" s="261"/>
      <c r="BY34" s="261"/>
      <c r="BZ34" s="261"/>
      <c r="CA34" s="261"/>
      <c r="CB34" s="261"/>
      <c r="CC34" s="261"/>
      <c r="CD34" s="261"/>
      <c r="CE34" s="261"/>
      <c r="CF34" s="261"/>
      <c r="CG34" s="261"/>
      <c r="CH34" s="261"/>
      <c r="CI34" s="261"/>
      <c r="CJ34" s="261"/>
      <c r="CK34" s="261"/>
      <c r="CL34" s="261"/>
      <c r="CM34" s="261"/>
      <c r="CN34" s="261"/>
      <c r="CO34" s="261"/>
      <c r="CP34" s="261"/>
      <c r="CQ34" s="261"/>
      <c r="CR34" s="261"/>
      <c r="CS34" s="261"/>
      <c r="CT34" s="261"/>
      <c r="CU34" s="261"/>
      <c r="CV34" s="261"/>
      <c r="CW34" s="261"/>
      <c r="CX34" s="261"/>
      <c r="CY34" s="261"/>
      <c r="CZ34" s="261"/>
      <c r="DA34" s="261"/>
      <c r="DB34" s="261"/>
      <c r="DC34" s="261"/>
      <c r="DD34" s="261"/>
      <c r="DE34" s="261"/>
      <c r="DF34" s="261"/>
      <c r="DG34" s="261"/>
      <c r="DH34" s="261"/>
      <c r="DI34" s="261"/>
      <c r="DJ34" s="261"/>
      <c r="DK34" s="261"/>
      <c r="DL34" s="261"/>
      <c r="DM34" s="261"/>
      <c r="DN34" s="261"/>
      <c r="DO34" s="261"/>
      <c r="DP34" s="261"/>
      <c r="DQ34" s="261"/>
      <c r="DR34" s="261"/>
      <c r="DS34" s="261"/>
      <c r="DT34" s="261"/>
      <c r="DU34" s="261"/>
      <c r="DV34" s="261"/>
      <c r="DW34" s="261"/>
      <c r="DX34" s="261"/>
      <c r="DY34" s="261"/>
      <c r="DZ34" s="261"/>
      <c r="EA34" s="261"/>
      <c r="EB34" s="261"/>
      <c r="EC34" s="261"/>
      <c r="ED34" s="261"/>
      <c r="EE34" s="261"/>
      <c r="EF34" s="261"/>
      <c r="EG34" s="261"/>
      <c r="EH34" s="261"/>
      <c r="EI34" s="261"/>
      <c r="EJ34" s="261"/>
      <c r="EK34" s="261"/>
      <c r="EL34" s="261"/>
      <c r="EM34" s="261"/>
      <c r="EN34" s="261"/>
      <c r="EO34" s="261"/>
      <c r="EP34" s="261"/>
      <c r="EQ34" s="261"/>
      <c r="ER34" s="261"/>
      <c r="ES34" s="261"/>
      <c r="ET34" s="261"/>
      <c r="EU34" s="261"/>
      <c r="EV34" s="261"/>
      <c r="EW34" s="261"/>
      <c r="EX34" s="261"/>
      <c r="EY34" s="261"/>
      <c r="EZ34" s="261"/>
      <c r="FA34" s="261"/>
      <c r="FB34" s="261"/>
      <c r="FC34" s="261"/>
      <c r="FD34" s="261"/>
      <c r="FE34" s="261"/>
      <c r="FF34" s="261"/>
      <c r="FG34" s="261"/>
      <c r="FH34" s="261"/>
      <c r="FI34" s="261"/>
      <c r="FJ34" s="261"/>
      <c r="FK34" s="261"/>
      <c r="FL34" s="261"/>
      <c r="FM34" s="261"/>
      <c r="FN34" s="261"/>
      <c r="FO34" s="261"/>
      <c r="FP34" s="261"/>
      <c r="FQ34" s="261"/>
      <c r="FR34" s="261"/>
      <c r="FS34" s="261"/>
      <c r="FT34" s="261"/>
      <c r="FU34" s="261"/>
      <c r="FV34" s="261"/>
      <c r="FW34" s="261"/>
      <c r="FX34" s="261"/>
      <c r="FY34" s="261"/>
      <c r="FZ34" s="261"/>
      <c r="GA34" s="261"/>
      <c r="GB34" s="261"/>
      <c r="GC34" s="261"/>
      <c r="GD34" s="261"/>
      <c r="GE34" s="261"/>
      <c r="GF34" s="261"/>
      <c r="GG34" s="261"/>
      <c r="GH34" s="261"/>
      <c r="GI34" s="261"/>
      <c r="GJ34" s="261"/>
      <c r="GK34" s="261"/>
      <c r="GL34" s="261"/>
      <c r="GM34" s="261"/>
      <c r="GN34" s="261"/>
      <c r="GO34" s="261"/>
      <c r="GP34" s="261"/>
      <c r="GQ34" s="261"/>
      <c r="GR34" s="261"/>
      <c r="GS34" s="261"/>
      <c r="GT34" s="261"/>
      <c r="GU34" s="261"/>
      <c r="GV34" s="261"/>
      <c r="GW34" s="261"/>
      <c r="GX34" s="261"/>
      <c r="GY34" s="261"/>
      <c r="GZ34" s="261"/>
      <c r="HA34" s="261"/>
      <c r="HB34" s="261"/>
      <c r="HC34" s="261"/>
      <c r="HD34" s="261"/>
      <c r="HE34" s="261"/>
      <c r="HF34" s="261"/>
      <c r="HG34" s="261"/>
      <c r="HH34" s="261"/>
      <c r="HI34" s="261"/>
      <c r="HJ34" s="261"/>
      <c r="HK34" s="261"/>
      <c r="HL34" s="261"/>
      <c r="HM34" s="261"/>
      <c r="HN34" s="261"/>
      <c r="HO34" s="261"/>
      <c r="HP34" s="261"/>
      <c r="HQ34" s="261"/>
      <c r="HR34" s="261"/>
      <c r="HS34" s="261"/>
      <c r="HT34" s="261"/>
      <c r="HU34" s="261"/>
      <c r="HV34" s="261"/>
      <c r="HW34" s="261"/>
      <c r="HX34" s="261"/>
      <c r="HY34" s="261"/>
      <c r="HZ34" s="261"/>
      <c r="IA34" s="261"/>
      <c r="IB34" s="261"/>
      <c r="IC34" s="261"/>
      <c r="ID34" s="261"/>
      <c r="IE34" s="261"/>
      <c r="IF34" s="261"/>
      <c r="IG34" s="261"/>
      <c r="IH34" s="261"/>
      <c r="II34" s="261"/>
      <c r="IJ34" s="261"/>
      <c r="IK34" s="261"/>
      <c r="IL34" s="261"/>
      <c r="IM34" s="261"/>
      <c r="IN34" s="261"/>
      <c r="IO34" s="261"/>
      <c r="IP34" s="261"/>
      <c r="IQ34" s="261"/>
      <c r="IR34" s="261"/>
      <c r="IS34" s="261"/>
      <c r="IT34" s="261"/>
      <c r="IU34" s="261"/>
      <c r="IV34" s="261"/>
      <c r="IW34" s="261"/>
      <c r="IX34" s="261"/>
      <c r="IY34" s="261"/>
      <c r="IZ34" s="261"/>
      <c r="JA34" s="261"/>
      <c r="JB34" s="261"/>
      <c r="JC34" s="261"/>
      <c r="JD34" s="261"/>
      <c r="JE34" s="261"/>
      <c r="JF34" s="261"/>
      <c r="JG34" s="261"/>
      <c r="JH34" s="261"/>
      <c r="JI34" s="261"/>
      <c r="JJ34" s="261"/>
      <c r="JK34" s="261"/>
      <c r="JL34" s="261"/>
      <c r="JM34" s="261"/>
      <c r="JN34" s="261"/>
      <c r="JO34" s="261"/>
      <c r="JP34" s="261"/>
      <c r="JQ34" s="261"/>
      <c r="JR34" s="261"/>
      <c r="JS34" s="261"/>
      <c r="JT34" s="261"/>
      <c r="JU34" s="261"/>
      <c r="JV34" s="261"/>
      <c r="JW34" s="261"/>
      <c r="JX34" s="261"/>
      <c r="JY34" s="261"/>
      <c r="JZ34" s="261"/>
      <c r="KA34" s="261"/>
      <c r="KB34" s="261"/>
      <c r="KC34" s="261"/>
      <c r="KD34" s="261"/>
      <c r="KE34" s="261"/>
      <c r="KF34" s="261"/>
      <c r="KG34" s="261"/>
      <c r="KH34" s="261"/>
      <c r="KI34" s="261"/>
      <c r="KJ34" s="261"/>
      <c r="KK34" s="261"/>
      <c r="KL34" s="261"/>
      <c r="KM34" s="261"/>
      <c r="KN34" s="261"/>
      <c r="KO34" s="261"/>
      <c r="KP34" s="261"/>
      <c r="KQ34" s="261"/>
      <c r="KR34" s="261"/>
      <c r="KS34" s="261"/>
      <c r="KT34" s="261"/>
      <c r="KU34" s="261"/>
      <c r="KV34" s="261"/>
      <c r="KW34" s="261"/>
      <c r="KX34" s="261"/>
      <c r="KY34" s="261"/>
      <c r="KZ34" s="261"/>
      <c r="LA34" s="261"/>
      <c r="LB34" s="261"/>
      <c r="LC34" s="261"/>
      <c r="LD34" s="261"/>
      <c r="LE34" s="261"/>
      <c r="LF34" s="261"/>
      <c r="LG34" s="261"/>
      <c r="LH34" s="261"/>
      <c r="LI34" s="261"/>
      <c r="LJ34" s="261"/>
      <c r="LK34" s="261"/>
      <c r="LL34" s="261"/>
      <c r="LM34" s="261"/>
      <c r="LN34" s="261"/>
      <c r="LO34" s="261"/>
      <c r="LP34" s="261"/>
      <c r="LQ34" s="261"/>
      <c r="LR34" s="261"/>
      <c r="LS34" s="261"/>
      <c r="LT34" s="261"/>
      <c r="LU34" s="261"/>
      <c r="LV34" s="261"/>
      <c r="LW34" s="261"/>
      <c r="LX34" s="261"/>
      <c r="LY34" s="261"/>
      <c r="LZ34" s="261"/>
      <c r="MA34" s="261"/>
      <c r="MB34" s="261"/>
      <c r="MC34" s="261"/>
      <c r="MD34" s="261"/>
      <c r="ME34" s="261"/>
      <c r="MF34" s="261"/>
      <c r="MG34" s="261"/>
      <c r="MH34" s="261"/>
      <c r="MI34" s="261"/>
      <c r="MJ34" s="261"/>
      <c r="MK34" s="261"/>
      <c r="ML34" s="261"/>
      <c r="MM34" s="261"/>
      <c r="MN34" s="261"/>
      <c r="MO34" s="261"/>
      <c r="MP34" s="261"/>
      <c r="MQ34" s="261"/>
      <c r="MR34" s="261"/>
      <c r="MS34" s="261"/>
      <c r="MT34" s="261"/>
      <c r="MU34" s="261"/>
      <c r="MV34" s="261"/>
      <c r="MW34" s="261"/>
      <c r="MX34" s="261"/>
      <c r="MY34" s="261"/>
      <c r="MZ34" s="261"/>
      <c r="NA34" s="261"/>
      <c r="NB34" s="261"/>
      <c r="NC34" s="261"/>
      <c r="ND34" s="261"/>
      <c r="NE34" s="261"/>
      <c r="NF34" s="261"/>
      <c r="NG34" s="261"/>
      <c r="NH34" s="261"/>
      <c r="NI34" s="261"/>
      <c r="NJ34" s="261"/>
      <c r="NK34" s="261"/>
      <c r="NL34" s="261"/>
      <c r="NM34" s="261"/>
      <c r="NN34" s="261"/>
      <c r="NO34" s="261"/>
      <c r="NP34" s="261"/>
      <c r="NQ34" s="261"/>
      <c r="NR34" s="261"/>
      <c r="NS34" s="261"/>
      <c r="NT34" s="261"/>
      <c r="NU34" s="261"/>
      <c r="NV34" s="261"/>
      <c r="NW34" s="261"/>
      <c r="NX34" s="261"/>
      <c r="NY34" s="261"/>
      <c r="NZ34" s="261"/>
      <c r="OA34" s="261"/>
      <c r="OB34" s="261"/>
      <c r="OC34" s="261"/>
      <c r="OD34" s="261"/>
      <c r="OE34" s="261"/>
      <c r="OF34" s="261"/>
      <c r="OG34" s="261"/>
      <c r="OH34" s="261"/>
      <c r="OI34" s="261"/>
      <c r="OJ34" s="261"/>
      <c r="OK34" s="261"/>
      <c r="OL34" s="261"/>
      <c r="OM34" s="261"/>
      <c r="ON34" s="261"/>
      <c r="OO34" s="261"/>
      <c r="OP34" s="344"/>
    </row>
    <row r="35" spans="1:437" s="308" customFormat="1" ht="24.95" customHeight="1">
      <c r="A35" s="276" t="s">
        <v>221</v>
      </c>
      <c r="B35" s="336"/>
      <c r="C35" s="336"/>
      <c r="D35" s="336"/>
      <c r="E35" s="336"/>
      <c r="F35" s="336"/>
      <c r="G35" s="337"/>
      <c r="H35" s="338"/>
      <c r="I35" s="336"/>
      <c r="J35" s="336"/>
      <c r="K35" s="336"/>
      <c r="L35" s="336"/>
      <c r="M35" s="336"/>
      <c r="N35" s="336"/>
      <c r="O35" s="336"/>
      <c r="P35" s="336"/>
      <c r="Q35" s="336"/>
      <c r="R35" s="336"/>
      <c r="S35" s="337"/>
      <c r="T35" s="338"/>
      <c r="U35" s="336"/>
      <c r="V35" s="336"/>
      <c r="W35" s="336"/>
      <c r="X35" s="336"/>
      <c r="Y35" s="339"/>
      <c r="Z35" s="338"/>
      <c r="AA35" s="336"/>
      <c r="AB35" s="336"/>
      <c r="AC35" s="340"/>
      <c r="AD35" s="336"/>
      <c r="AE35" s="340"/>
      <c r="AF35" s="336"/>
      <c r="AG35" s="336"/>
      <c r="AH35" s="336"/>
      <c r="AI35" s="336"/>
      <c r="AJ35" s="336"/>
      <c r="AK35" s="337"/>
      <c r="AL35" s="338"/>
      <c r="AM35" s="336"/>
      <c r="AN35" s="336"/>
      <c r="AO35" s="336"/>
      <c r="AP35" s="336"/>
      <c r="AQ35" s="337"/>
      <c r="AR35" s="338"/>
      <c r="AS35" s="336"/>
      <c r="AT35" s="336"/>
      <c r="AU35" s="336"/>
      <c r="AV35" s="336"/>
      <c r="AW35" s="336"/>
      <c r="AX35" s="336"/>
      <c r="AY35" s="336"/>
      <c r="AZ35" s="336"/>
      <c r="BA35" s="336"/>
      <c r="BB35" s="336"/>
      <c r="BC35" s="337"/>
      <c r="BD35" s="289"/>
      <c r="BE35" s="611" t="s">
        <v>222</v>
      </c>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c r="GP35" s="173"/>
      <c r="GQ35" s="173"/>
      <c r="GR35" s="173"/>
      <c r="GS35" s="173"/>
      <c r="GT35" s="173"/>
      <c r="GU35" s="173"/>
      <c r="GV35" s="173"/>
      <c r="GW35" s="173"/>
      <c r="GX35" s="173"/>
      <c r="GY35" s="173"/>
      <c r="GZ35" s="173"/>
      <c r="HA35" s="173"/>
      <c r="HB35" s="173"/>
      <c r="HC35" s="173"/>
      <c r="HD35" s="173"/>
      <c r="HE35" s="173"/>
      <c r="HF35" s="173"/>
      <c r="HG35" s="173"/>
      <c r="HH35" s="173"/>
      <c r="HI35" s="173"/>
      <c r="HJ35" s="173"/>
      <c r="HK35" s="173"/>
      <c r="HL35" s="173"/>
      <c r="HM35" s="173"/>
      <c r="HN35" s="173"/>
      <c r="HO35" s="173"/>
      <c r="HP35" s="173"/>
      <c r="HQ35" s="173"/>
      <c r="HR35" s="173"/>
      <c r="HS35" s="173"/>
      <c r="HT35" s="173"/>
      <c r="HU35" s="173"/>
      <c r="HV35" s="173"/>
      <c r="HW35" s="173"/>
      <c r="HX35" s="173"/>
      <c r="HY35" s="173"/>
      <c r="HZ35" s="173"/>
      <c r="IA35" s="173"/>
      <c r="IB35" s="173"/>
      <c r="IC35" s="173"/>
      <c r="ID35" s="173"/>
      <c r="IE35" s="173"/>
      <c r="IF35" s="173"/>
      <c r="IG35" s="173"/>
      <c r="IH35" s="173"/>
      <c r="II35" s="173"/>
      <c r="IJ35" s="173"/>
      <c r="IK35" s="173"/>
      <c r="IL35" s="173"/>
      <c r="IM35" s="173"/>
      <c r="IN35" s="173"/>
      <c r="IO35" s="173"/>
      <c r="IP35" s="173"/>
      <c r="IQ35" s="173"/>
      <c r="IR35" s="173"/>
      <c r="IS35" s="173"/>
      <c r="IT35" s="173"/>
      <c r="IU35" s="173"/>
      <c r="IV35" s="173"/>
      <c r="IW35" s="173"/>
      <c r="IX35" s="173"/>
      <c r="IY35" s="173"/>
      <c r="IZ35" s="173"/>
      <c r="JA35" s="173"/>
      <c r="JB35" s="173"/>
      <c r="JC35" s="173"/>
      <c r="JD35" s="173"/>
      <c r="JE35" s="173"/>
      <c r="JF35" s="173"/>
      <c r="JG35" s="173"/>
      <c r="JH35" s="173"/>
      <c r="JI35" s="173"/>
      <c r="JJ35" s="173"/>
      <c r="JK35" s="173"/>
      <c r="JL35" s="173"/>
      <c r="JM35" s="173"/>
      <c r="JN35" s="173"/>
      <c r="JO35" s="173"/>
      <c r="JP35" s="173"/>
      <c r="JQ35" s="173"/>
      <c r="JR35" s="173"/>
      <c r="JS35" s="173"/>
      <c r="JT35" s="173"/>
      <c r="JU35" s="173"/>
      <c r="JV35" s="173"/>
      <c r="JW35" s="173"/>
      <c r="JX35" s="173"/>
      <c r="JY35" s="173"/>
      <c r="JZ35" s="173"/>
      <c r="KA35" s="173"/>
      <c r="KB35" s="173"/>
      <c r="KC35" s="173"/>
      <c r="KD35" s="173"/>
      <c r="KE35" s="173"/>
      <c r="KF35" s="173"/>
      <c r="KG35" s="173"/>
      <c r="KH35" s="173"/>
      <c r="KI35" s="173"/>
      <c r="KJ35" s="173"/>
      <c r="KK35" s="173"/>
      <c r="KL35" s="173"/>
      <c r="KM35" s="173"/>
      <c r="KN35" s="173"/>
      <c r="KO35" s="173"/>
      <c r="KP35" s="173"/>
      <c r="KQ35" s="173"/>
      <c r="KR35" s="173"/>
      <c r="KS35" s="173"/>
      <c r="KT35" s="173"/>
      <c r="KU35" s="173"/>
      <c r="KV35" s="173"/>
      <c r="KW35" s="173"/>
      <c r="KX35" s="173"/>
      <c r="KY35" s="173"/>
      <c r="KZ35" s="173"/>
      <c r="LA35" s="173"/>
      <c r="LB35" s="173"/>
      <c r="LC35" s="173"/>
      <c r="LD35" s="173"/>
      <c r="LE35" s="173"/>
      <c r="LF35" s="173"/>
      <c r="LG35" s="173"/>
      <c r="LH35" s="173"/>
      <c r="LI35" s="173"/>
      <c r="LJ35" s="173"/>
      <c r="LK35" s="173"/>
      <c r="LL35" s="173"/>
      <c r="LM35" s="173"/>
      <c r="LN35" s="173"/>
      <c r="LO35" s="173"/>
      <c r="LP35" s="173"/>
      <c r="LQ35" s="173"/>
      <c r="LR35" s="173"/>
      <c r="LS35" s="173"/>
      <c r="LT35" s="173"/>
      <c r="LU35" s="173"/>
      <c r="LV35" s="173"/>
      <c r="LW35" s="173"/>
      <c r="LX35" s="173"/>
      <c r="LY35" s="173"/>
      <c r="LZ35" s="173"/>
      <c r="MA35" s="173"/>
      <c r="MB35" s="173"/>
      <c r="MC35" s="173"/>
      <c r="MD35" s="173"/>
      <c r="ME35" s="173"/>
      <c r="MF35" s="173"/>
      <c r="MG35" s="173"/>
      <c r="MH35" s="173"/>
      <c r="MI35" s="173"/>
      <c r="MJ35" s="173"/>
      <c r="MK35" s="173"/>
      <c r="ML35" s="173"/>
      <c r="MM35" s="173"/>
      <c r="MN35" s="173"/>
      <c r="MO35" s="173"/>
      <c r="MP35" s="173"/>
      <c r="MQ35" s="173"/>
      <c r="MR35" s="173"/>
      <c r="MS35" s="173"/>
      <c r="MT35" s="173"/>
      <c r="MU35" s="173"/>
      <c r="MV35" s="173"/>
      <c r="MW35" s="173"/>
      <c r="MX35" s="173"/>
      <c r="MY35" s="173"/>
      <c r="MZ35" s="173"/>
      <c r="NA35" s="173"/>
      <c r="NB35" s="173"/>
      <c r="NC35" s="173"/>
      <c r="ND35" s="173"/>
      <c r="NE35" s="173"/>
      <c r="NF35" s="173"/>
      <c r="NG35" s="173"/>
      <c r="NH35" s="173"/>
      <c r="NI35" s="173"/>
      <c r="NJ35" s="173"/>
      <c r="NK35" s="173"/>
      <c r="NL35" s="173"/>
      <c r="NM35" s="173"/>
      <c r="NN35" s="173"/>
      <c r="NO35" s="173"/>
      <c r="NP35" s="173"/>
      <c r="NQ35" s="173"/>
      <c r="NR35" s="173"/>
      <c r="NS35" s="173"/>
      <c r="NT35" s="173"/>
      <c r="NU35" s="173"/>
      <c r="NV35" s="173"/>
      <c r="NW35" s="173"/>
      <c r="NX35" s="173"/>
      <c r="NY35" s="173"/>
      <c r="NZ35" s="173"/>
      <c r="OA35" s="173"/>
      <c r="OB35" s="173"/>
      <c r="OC35" s="173"/>
      <c r="OD35" s="173"/>
      <c r="OE35" s="173"/>
      <c r="OF35" s="173"/>
      <c r="OG35" s="173"/>
      <c r="OH35" s="173"/>
      <c r="OI35" s="173"/>
      <c r="OJ35" s="173"/>
      <c r="OK35" s="173"/>
      <c r="OL35" s="173"/>
      <c r="OM35" s="173"/>
      <c r="ON35" s="173"/>
      <c r="OO35" s="173"/>
      <c r="OP35" s="310"/>
    </row>
    <row r="36" spans="1:437" ht="23.45" customHeight="1">
      <c r="A36" s="309" t="s">
        <v>223</v>
      </c>
      <c r="B36" s="330"/>
      <c r="C36" s="330"/>
      <c r="D36" s="330"/>
      <c r="E36" s="330"/>
      <c r="F36" s="330"/>
      <c r="G36" s="331"/>
      <c r="H36" s="332"/>
      <c r="I36" s="330"/>
      <c r="J36" s="330"/>
      <c r="K36" s="330"/>
      <c r="L36" s="330"/>
      <c r="M36" s="330"/>
      <c r="N36" s="330"/>
      <c r="O36" s="330"/>
      <c r="P36" s="330"/>
      <c r="Q36" s="330"/>
      <c r="R36" s="330"/>
      <c r="S36" s="331"/>
      <c r="T36" s="335"/>
      <c r="U36" s="333"/>
      <c r="V36" s="330"/>
      <c r="W36" s="333"/>
      <c r="X36" s="333"/>
      <c r="Y36" s="334"/>
      <c r="Z36" s="332"/>
      <c r="AA36" s="330"/>
      <c r="AB36" s="333"/>
      <c r="AC36" s="333"/>
      <c r="AD36" s="330"/>
      <c r="AE36" s="333"/>
      <c r="AF36" s="330"/>
      <c r="AG36" s="330"/>
      <c r="AH36" s="330"/>
      <c r="AI36" s="330"/>
      <c r="AJ36" s="330"/>
      <c r="AK36" s="331"/>
      <c r="AL36" s="332"/>
      <c r="AM36" s="333"/>
      <c r="AN36" s="330">
        <v>1</v>
      </c>
      <c r="AO36" s="333">
        <v>1</v>
      </c>
      <c r="AP36" s="333">
        <v>1</v>
      </c>
      <c r="AQ36" s="334">
        <v>1</v>
      </c>
      <c r="AR36" s="335"/>
      <c r="AS36" s="333">
        <v>1</v>
      </c>
      <c r="AT36" s="333">
        <v>1</v>
      </c>
      <c r="AU36" s="330">
        <v>1</v>
      </c>
      <c r="AV36" s="330">
        <v>1</v>
      </c>
      <c r="AW36" s="330">
        <v>1</v>
      </c>
      <c r="AX36" s="330">
        <v>1</v>
      </c>
      <c r="AY36" s="330">
        <v>1</v>
      </c>
      <c r="AZ36" s="330">
        <v>1</v>
      </c>
      <c r="BA36" s="330">
        <v>1</v>
      </c>
      <c r="BB36" s="330">
        <v>1</v>
      </c>
      <c r="BC36" s="331">
        <v>1</v>
      </c>
      <c r="BD36" s="290">
        <f>SUM(B36:BC36)</f>
        <v>15</v>
      </c>
      <c r="BE36" s="611"/>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c r="GH36" s="173"/>
      <c r="GI36" s="173"/>
      <c r="GJ36" s="173"/>
      <c r="GK36" s="173"/>
      <c r="GL36" s="173"/>
      <c r="GM36" s="173"/>
      <c r="GN36" s="173"/>
      <c r="GO36" s="173"/>
      <c r="GP36" s="173"/>
      <c r="GQ36" s="173"/>
      <c r="GR36" s="173"/>
      <c r="GS36" s="173"/>
      <c r="GT36" s="173"/>
      <c r="GU36" s="173"/>
      <c r="GV36" s="173"/>
      <c r="GW36" s="173"/>
      <c r="GX36" s="173"/>
      <c r="GY36" s="173"/>
      <c r="GZ36" s="173"/>
      <c r="HA36" s="173"/>
      <c r="HB36" s="173"/>
      <c r="HC36" s="173"/>
      <c r="HD36" s="173"/>
      <c r="HE36" s="173"/>
      <c r="HF36" s="173"/>
      <c r="HG36" s="173"/>
      <c r="HH36" s="173"/>
      <c r="HI36" s="173"/>
      <c r="HJ36" s="173"/>
      <c r="HK36" s="173"/>
      <c r="HL36" s="173"/>
      <c r="HM36" s="173"/>
      <c r="HN36" s="173"/>
      <c r="HO36" s="173"/>
      <c r="HP36" s="173"/>
      <c r="HQ36" s="173"/>
      <c r="HR36" s="173"/>
      <c r="HS36" s="173"/>
      <c r="HT36" s="173"/>
      <c r="HU36" s="173"/>
      <c r="HV36" s="173"/>
      <c r="HW36" s="173"/>
      <c r="HX36" s="173"/>
      <c r="HY36" s="173"/>
      <c r="HZ36" s="173"/>
      <c r="IA36" s="173"/>
      <c r="IB36" s="173"/>
      <c r="IC36" s="173"/>
      <c r="ID36" s="173"/>
      <c r="IE36" s="173"/>
      <c r="IF36" s="173"/>
      <c r="IG36" s="173"/>
      <c r="IH36" s="173"/>
      <c r="II36" s="173"/>
      <c r="IJ36" s="173"/>
      <c r="IK36" s="173"/>
      <c r="IL36" s="173"/>
      <c r="IM36" s="173"/>
      <c r="IN36" s="173"/>
      <c r="IO36" s="173"/>
      <c r="IP36" s="173"/>
      <c r="IQ36" s="173"/>
      <c r="IR36" s="173"/>
      <c r="IS36" s="173"/>
      <c r="IT36" s="173"/>
      <c r="IU36" s="173"/>
      <c r="IV36" s="173"/>
      <c r="IW36" s="173"/>
      <c r="IX36" s="173"/>
      <c r="IY36" s="173"/>
      <c r="IZ36" s="173"/>
      <c r="JA36" s="173"/>
      <c r="JB36" s="173"/>
      <c r="JC36" s="173"/>
      <c r="JD36" s="173"/>
      <c r="JE36" s="173"/>
      <c r="JF36" s="173"/>
      <c r="JG36" s="173"/>
      <c r="JH36" s="173"/>
      <c r="JI36" s="173"/>
      <c r="JJ36" s="173"/>
      <c r="JK36" s="173"/>
      <c r="JL36" s="173"/>
      <c r="JM36" s="173"/>
      <c r="JN36" s="173"/>
      <c r="JO36" s="173"/>
      <c r="JP36" s="173"/>
      <c r="JQ36" s="173"/>
      <c r="JR36" s="173"/>
      <c r="JS36" s="173"/>
      <c r="JT36" s="173"/>
      <c r="JU36" s="173"/>
      <c r="JV36" s="173"/>
      <c r="JW36" s="173"/>
      <c r="JX36" s="173"/>
      <c r="JY36" s="173"/>
      <c r="JZ36" s="173"/>
      <c r="KA36" s="173"/>
      <c r="KB36" s="173"/>
      <c r="KC36" s="173"/>
      <c r="KD36" s="173"/>
      <c r="KE36" s="173"/>
      <c r="KF36" s="173"/>
      <c r="KG36" s="173"/>
      <c r="KH36" s="173"/>
      <c r="KI36" s="173"/>
      <c r="KJ36" s="173"/>
      <c r="KK36" s="173"/>
      <c r="KL36" s="173"/>
      <c r="KM36" s="173"/>
      <c r="KN36" s="173"/>
      <c r="KO36" s="173"/>
      <c r="KP36" s="173"/>
      <c r="KQ36" s="173"/>
      <c r="KR36" s="173"/>
      <c r="KS36" s="173"/>
      <c r="KT36" s="173"/>
      <c r="KU36" s="173"/>
      <c r="KV36" s="173"/>
      <c r="KW36" s="173"/>
      <c r="KX36" s="173"/>
      <c r="KY36" s="173"/>
      <c r="KZ36" s="173"/>
      <c r="LA36" s="173"/>
      <c r="LB36" s="173"/>
      <c r="LC36" s="173"/>
      <c r="LD36" s="173"/>
      <c r="LE36" s="173"/>
      <c r="LF36" s="173"/>
      <c r="LG36" s="173"/>
      <c r="LH36" s="173"/>
      <c r="LI36" s="173"/>
      <c r="LJ36" s="173"/>
      <c r="LK36" s="173"/>
      <c r="LL36" s="173"/>
      <c r="LM36" s="173"/>
      <c r="LN36" s="173"/>
      <c r="LO36" s="173"/>
      <c r="LP36" s="173"/>
      <c r="LQ36" s="173"/>
      <c r="LR36" s="173"/>
      <c r="LS36" s="173"/>
      <c r="LT36" s="173"/>
      <c r="LU36" s="173"/>
      <c r="LV36" s="173"/>
      <c r="LW36" s="173"/>
      <c r="LX36" s="173"/>
      <c r="LY36" s="173"/>
      <c r="LZ36" s="173"/>
      <c r="MA36" s="173"/>
      <c r="MB36" s="173"/>
      <c r="MC36" s="173"/>
      <c r="MD36" s="173"/>
      <c r="ME36" s="173"/>
      <c r="MF36" s="173"/>
      <c r="MG36" s="173"/>
      <c r="MH36" s="173"/>
      <c r="MI36" s="173"/>
      <c r="MJ36" s="173"/>
      <c r="MK36" s="173"/>
      <c r="ML36" s="173"/>
      <c r="MM36" s="173"/>
      <c r="MN36" s="173"/>
      <c r="MO36" s="173"/>
      <c r="MP36" s="173"/>
      <c r="MQ36" s="173"/>
      <c r="MR36" s="173"/>
      <c r="MS36" s="173"/>
      <c r="MT36" s="173"/>
      <c r="MU36" s="173"/>
      <c r="MV36" s="173"/>
      <c r="MW36" s="173"/>
      <c r="MX36" s="173"/>
      <c r="MY36" s="173"/>
      <c r="MZ36" s="173"/>
      <c r="NA36" s="173"/>
      <c r="NB36" s="173"/>
      <c r="NC36" s="173"/>
      <c r="ND36" s="173"/>
      <c r="NE36" s="173"/>
      <c r="NF36" s="173"/>
      <c r="NG36" s="173"/>
      <c r="NH36" s="173"/>
      <c r="NI36" s="173"/>
      <c r="NJ36" s="173"/>
      <c r="NK36" s="173"/>
      <c r="NL36" s="173"/>
      <c r="NM36" s="173"/>
      <c r="NN36" s="173"/>
      <c r="NO36" s="173"/>
      <c r="NP36" s="173"/>
      <c r="NQ36" s="173"/>
      <c r="NR36" s="173"/>
      <c r="NS36" s="173"/>
      <c r="NT36" s="173"/>
      <c r="NU36" s="173"/>
      <c r="NV36" s="173"/>
      <c r="NW36" s="173"/>
      <c r="NX36" s="173"/>
      <c r="NY36" s="173"/>
      <c r="NZ36" s="173"/>
      <c r="OA36" s="173"/>
      <c r="OB36" s="173"/>
      <c r="OC36" s="173"/>
      <c r="OD36" s="173"/>
      <c r="OE36" s="173"/>
      <c r="OF36" s="173"/>
      <c r="OG36" s="173"/>
      <c r="OH36" s="173"/>
      <c r="OI36" s="173"/>
      <c r="OJ36" s="173"/>
      <c r="OK36" s="173"/>
      <c r="OL36" s="173"/>
      <c r="OM36" s="173"/>
      <c r="ON36" s="173"/>
      <c r="OO36" s="173"/>
      <c r="OP36" s="281"/>
    </row>
    <row r="37" spans="1:437" ht="18.95" customHeight="1">
      <c r="A37" s="309" t="s">
        <v>224</v>
      </c>
      <c r="B37" s="330"/>
      <c r="C37" s="330"/>
      <c r="D37" s="330"/>
      <c r="E37" s="330"/>
      <c r="F37" s="330"/>
      <c r="G37" s="331"/>
      <c r="H37" s="332"/>
      <c r="I37" s="330"/>
      <c r="J37" s="330"/>
      <c r="K37" s="330"/>
      <c r="L37" s="330"/>
      <c r="M37" s="330"/>
      <c r="N37" s="330"/>
      <c r="O37" s="330"/>
      <c r="P37" s="330"/>
      <c r="Q37" s="330"/>
      <c r="R37" s="330"/>
      <c r="S37" s="331"/>
      <c r="T37" s="335"/>
      <c r="U37" s="333"/>
      <c r="V37" s="330"/>
      <c r="W37" s="333"/>
      <c r="X37" s="333"/>
      <c r="Y37" s="334"/>
      <c r="Z37" s="332"/>
      <c r="AA37" s="330"/>
      <c r="AB37" s="333"/>
      <c r="AC37" s="333"/>
      <c r="AD37" s="330"/>
      <c r="AE37" s="333"/>
      <c r="AF37" s="330"/>
      <c r="AG37" s="330"/>
      <c r="AH37" s="330"/>
      <c r="AI37" s="330"/>
      <c r="AJ37" s="330"/>
      <c r="AK37" s="331"/>
      <c r="AL37" s="332"/>
      <c r="AM37" s="333"/>
      <c r="AN37" s="330"/>
      <c r="AO37" s="333">
        <v>1</v>
      </c>
      <c r="AP37" s="333"/>
      <c r="AQ37" s="334"/>
      <c r="AR37" s="335"/>
      <c r="AS37" s="333">
        <v>1</v>
      </c>
      <c r="AT37" s="333"/>
      <c r="AU37" s="330">
        <v>1</v>
      </c>
      <c r="AV37" s="330"/>
      <c r="AW37" s="330"/>
      <c r="AX37" s="330"/>
      <c r="AY37" s="330"/>
      <c r="AZ37" s="330"/>
      <c r="BA37" s="330"/>
      <c r="BB37" s="330"/>
      <c r="BC37" s="331"/>
      <c r="BD37" s="290">
        <f t="shared" ref="BD37:BD38" si="2">SUM(B37:BC37)</f>
        <v>3</v>
      </c>
      <c r="BE37" s="611"/>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c r="GP37" s="173"/>
      <c r="GQ37" s="173"/>
      <c r="GR37" s="173"/>
      <c r="GS37" s="173"/>
      <c r="GT37" s="173"/>
      <c r="GU37" s="173"/>
      <c r="GV37" s="173"/>
      <c r="GW37" s="173"/>
      <c r="GX37" s="173"/>
      <c r="GY37" s="173"/>
      <c r="GZ37" s="173"/>
      <c r="HA37" s="173"/>
      <c r="HB37" s="173"/>
      <c r="HC37" s="173"/>
      <c r="HD37" s="173"/>
      <c r="HE37" s="173"/>
      <c r="HF37" s="173"/>
      <c r="HG37" s="173"/>
      <c r="HH37" s="173"/>
      <c r="HI37" s="173"/>
      <c r="HJ37" s="173"/>
      <c r="HK37" s="173"/>
      <c r="HL37" s="173"/>
      <c r="HM37" s="173"/>
      <c r="HN37" s="173"/>
      <c r="HO37" s="173"/>
      <c r="HP37" s="173"/>
      <c r="HQ37" s="173"/>
      <c r="HR37" s="173"/>
      <c r="HS37" s="173"/>
      <c r="HT37" s="173"/>
      <c r="HU37" s="173"/>
      <c r="HV37" s="173"/>
      <c r="HW37" s="173"/>
      <c r="HX37" s="173"/>
      <c r="HY37" s="173"/>
      <c r="HZ37" s="173"/>
      <c r="IA37" s="173"/>
      <c r="IB37" s="173"/>
      <c r="IC37" s="173"/>
      <c r="ID37" s="173"/>
      <c r="IE37" s="173"/>
      <c r="IF37" s="173"/>
      <c r="IG37" s="173"/>
      <c r="IH37" s="173"/>
      <c r="II37" s="173"/>
      <c r="IJ37" s="173"/>
      <c r="IK37" s="173"/>
      <c r="IL37" s="173"/>
      <c r="IM37" s="173"/>
      <c r="IN37" s="173"/>
      <c r="IO37" s="173"/>
      <c r="IP37" s="173"/>
      <c r="IQ37" s="173"/>
      <c r="IR37" s="173"/>
      <c r="IS37" s="173"/>
      <c r="IT37" s="173"/>
      <c r="IU37" s="173"/>
      <c r="IV37" s="173"/>
      <c r="IW37" s="173"/>
      <c r="IX37" s="173"/>
      <c r="IY37" s="173"/>
      <c r="IZ37" s="173"/>
      <c r="JA37" s="173"/>
      <c r="JB37" s="173"/>
      <c r="JC37" s="173"/>
      <c r="JD37" s="173"/>
      <c r="JE37" s="173"/>
      <c r="JF37" s="173"/>
      <c r="JG37" s="173"/>
      <c r="JH37" s="173"/>
      <c r="JI37" s="173"/>
      <c r="JJ37" s="173"/>
      <c r="JK37" s="173"/>
      <c r="JL37" s="173"/>
      <c r="JM37" s="173"/>
      <c r="JN37" s="173"/>
      <c r="JO37" s="173"/>
      <c r="JP37" s="173"/>
      <c r="JQ37" s="173"/>
      <c r="JR37" s="173"/>
      <c r="JS37" s="173"/>
      <c r="JT37" s="173"/>
      <c r="JU37" s="173"/>
      <c r="JV37" s="173"/>
      <c r="JW37" s="173"/>
      <c r="JX37" s="173"/>
      <c r="JY37" s="173"/>
      <c r="JZ37" s="173"/>
      <c r="KA37" s="173"/>
      <c r="KB37" s="173"/>
      <c r="KC37" s="173"/>
      <c r="KD37" s="173"/>
      <c r="KE37" s="173"/>
      <c r="KF37" s="173"/>
      <c r="KG37" s="173"/>
      <c r="KH37" s="173"/>
      <c r="KI37" s="173"/>
      <c r="KJ37" s="173"/>
      <c r="KK37" s="173"/>
      <c r="KL37" s="173"/>
      <c r="KM37" s="173"/>
      <c r="KN37" s="173"/>
      <c r="KO37" s="173"/>
      <c r="KP37" s="173"/>
      <c r="KQ37" s="173"/>
      <c r="KR37" s="173"/>
      <c r="KS37" s="173"/>
      <c r="KT37" s="173"/>
      <c r="KU37" s="173"/>
      <c r="KV37" s="173"/>
      <c r="KW37" s="173"/>
      <c r="KX37" s="173"/>
      <c r="KY37" s="173"/>
      <c r="KZ37" s="173"/>
      <c r="LA37" s="173"/>
      <c r="LB37" s="173"/>
      <c r="LC37" s="173"/>
      <c r="LD37" s="173"/>
      <c r="LE37" s="173"/>
      <c r="LF37" s="173"/>
      <c r="LG37" s="173"/>
      <c r="LH37" s="173"/>
      <c r="LI37" s="173"/>
      <c r="LJ37" s="173"/>
      <c r="LK37" s="173"/>
      <c r="LL37" s="173"/>
      <c r="LM37" s="173"/>
      <c r="LN37" s="173"/>
      <c r="LO37" s="173"/>
      <c r="LP37" s="173"/>
      <c r="LQ37" s="173"/>
      <c r="LR37" s="173"/>
      <c r="LS37" s="173"/>
      <c r="LT37" s="173"/>
      <c r="LU37" s="173"/>
      <c r="LV37" s="173"/>
      <c r="LW37" s="173"/>
      <c r="LX37" s="173"/>
      <c r="LY37" s="173"/>
      <c r="LZ37" s="173"/>
      <c r="MA37" s="173"/>
      <c r="MB37" s="173"/>
      <c r="MC37" s="173"/>
      <c r="MD37" s="173"/>
      <c r="ME37" s="173"/>
      <c r="MF37" s="173"/>
      <c r="MG37" s="173"/>
      <c r="MH37" s="173"/>
      <c r="MI37" s="173"/>
      <c r="MJ37" s="173"/>
      <c r="MK37" s="173"/>
      <c r="ML37" s="173"/>
      <c r="MM37" s="173"/>
      <c r="MN37" s="173"/>
      <c r="MO37" s="173"/>
      <c r="MP37" s="173"/>
      <c r="MQ37" s="173"/>
      <c r="MR37" s="173"/>
      <c r="MS37" s="173"/>
      <c r="MT37" s="173"/>
      <c r="MU37" s="173"/>
      <c r="MV37" s="173"/>
      <c r="MW37" s="173"/>
      <c r="MX37" s="173"/>
      <c r="MY37" s="173"/>
      <c r="MZ37" s="173"/>
      <c r="NA37" s="173"/>
      <c r="NB37" s="173"/>
      <c r="NC37" s="173"/>
      <c r="ND37" s="173"/>
      <c r="NE37" s="173"/>
      <c r="NF37" s="173"/>
      <c r="NG37" s="173"/>
      <c r="NH37" s="173"/>
      <c r="NI37" s="173"/>
      <c r="NJ37" s="173"/>
      <c r="NK37" s="173"/>
      <c r="NL37" s="173"/>
      <c r="NM37" s="173"/>
      <c r="NN37" s="173"/>
      <c r="NO37" s="173"/>
      <c r="NP37" s="173"/>
      <c r="NQ37" s="173"/>
      <c r="NR37" s="173"/>
      <c r="NS37" s="173"/>
      <c r="NT37" s="173"/>
      <c r="NU37" s="173"/>
      <c r="NV37" s="173"/>
      <c r="NW37" s="173"/>
      <c r="NX37" s="173"/>
      <c r="NY37" s="173"/>
      <c r="NZ37" s="173"/>
      <c r="OA37" s="173"/>
      <c r="OB37" s="173"/>
      <c r="OC37" s="173"/>
      <c r="OD37" s="173"/>
      <c r="OE37" s="173"/>
      <c r="OF37" s="173"/>
      <c r="OG37" s="173"/>
      <c r="OH37" s="173"/>
      <c r="OI37" s="173"/>
      <c r="OJ37" s="173"/>
      <c r="OK37" s="173"/>
      <c r="OL37" s="173"/>
      <c r="OM37" s="173"/>
      <c r="ON37" s="173"/>
      <c r="OO37" s="173"/>
      <c r="OP37" s="281"/>
    </row>
    <row r="38" spans="1:437" ht="27.6" customHeight="1">
      <c r="A38" s="309" t="s">
        <v>225</v>
      </c>
      <c r="B38" s="330"/>
      <c r="C38" s="330"/>
      <c r="D38" s="330"/>
      <c r="E38" s="330"/>
      <c r="F38" s="330"/>
      <c r="G38" s="331"/>
      <c r="H38" s="332"/>
      <c r="I38" s="330"/>
      <c r="J38" s="330"/>
      <c r="K38" s="330"/>
      <c r="L38" s="330"/>
      <c r="M38" s="330"/>
      <c r="N38" s="330"/>
      <c r="O38" s="330"/>
      <c r="P38" s="330"/>
      <c r="Q38" s="330"/>
      <c r="R38" s="330"/>
      <c r="S38" s="331"/>
      <c r="T38" s="335"/>
      <c r="U38" s="333"/>
      <c r="V38" s="330"/>
      <c r="W38" s="333"/>
      <c r="X38" s="333"/>
      <c r="Y38" s="334"/>
      <c r="Z38" s="332"/>
      <c r="AA38" s="330"/>
      <c r="AB38" s="333"/>
      <c r="AC38" s="333"/>
      <c r="AD38" s="330"/>
      <c r="AE38" s="333"/>
      <c r="AF38" s="330"/>
      <c r="AG38" s="330"/>
      <c r="AH38" s="330"/>
      <c r="AI38" s="330"/>
      <c r="AJ38" s="330"/>
      <c r="AK38" s="331"/>
      <c r="AL38" s="332"/>
      <c r="AM38" s="333"/>
      <c r="AN38" s="330"/>
      <c r="AO38" s="333"/>
      <c r="AP38" s="333"/>
      <c r="AQ38" s="334"/>
      <c r="AR38" s="335"/>
      <c r="AS38" s="333"/>
      <c r="AT38" s="333"/>
      <c r="AU38" s="330"/>
      <c r="AV38" s="330">
        <v>1</v>
      </c>
      <c r="AW38" s="330"/>
      <c r="AX38" s="330"/>
      <c r="AY38" s="330"/>
      <c r="AZ38" s="330"/>
      <c r="BA38" s="330"/>
      <c r="BB38" s="330"/>
      <c r="BC38" s="331"/>
      <c r="BD38" s="290">
        <f t="shared" si="2"/>
        <v>1</v>
      </c>
      <c r="BE38" s="611"/>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3"/>
      <c r="CW38" s="173"/>
      <c r="CX38" s="173"/>
      <c r="CY38" s="173"/>
      <c r="CZ38" s="173"/>
      <c r="DA38" s="173"/>
      <c r="DB38" s="173"/>
      <c r="DC38" s="173"/>
      <c r="DD38" s="173"/>
      <c r="DE38" s="173"/>
      <c r="DF38" s="173"/>
      <c r="DG38" s="173"/>
      <c r="DH38" s="173"/>
      <c r="DI38" s="173"/>
      <c r="DJ38" s="173"/>
      <c r="DK38" s="173"/>
      <c r="DL38" s="173"/>
      <c r="DM38" s="173"/>
      <c r="DN38" s="173"/>
      <c r="DO38" s="173"/>
      <c r="DP38" s="173"/>
      <c r="DQ38" s="173"/>
      <c r="DR38" s="173"/>
      <c r="DS38" s="173"/>
      <c r="DT38" s="173"/>
      <c r="DU38" s="173"/>
      <c r="DV38" s="173"/>
      <c r="DW38" s="173"/>
      <c r="DX38" s="173"/>
      <c r="DY38" s="173"/>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c r="GH38" s="173"/>
      <c r="GI38" s="173"/>
      <c r="GJ38" s="173"/>
      <c r="GK38" s="173"/>
      <c r="GL38" s="173"/>
      <c r="GM38" s="173"/>
      <c r="GN38" s="173"/>
      <c r="GO38" s="173"/>
      <c r="GP38" s="173"/>
      <c r="GQ38" s="173"/>
      <c r="GR38" s="173"/>
      <c r="GS38" s="173"/>
      <c r="GT38" s="173"/>
      <c r="GU38" s="173"/>
      <c r="GV38" s="173"/>
      <c r="GW38" s="173"/>
      <c r="GX38" s="173"/>
      <c r="GY38" s="173"/>
      <c r="GZ38" s="173"/>
      <c r="HA38" s="173"/>
      <c r="HB38" s="173"/>
      <c r="HC38" s="173"/>
      <c r="HD38" s="173"/>
      <c r="HE38" s="173"/>
      <c r="HF38" s="173"/>
      <c r="HG38" s="173"/>
      <c r="HH38" s="173"/>
      <c r="HI38" s="173"/>
      <c r="HJ38" s="173"/>
      <c r="HK38" s="173"/>
      <c r="HL38" s="173"/>
      <c r="HM38" s="173"/>
      <c r="HN38" s="173"/>
      <c r="HO38" s="173"/>
      <c r="HP38" s="173"/>
      <c r="HQ38" s="173"/>
      <c r="HR38" s="173"/>
      <c r="HS38" s="173"/>
      <c r="HT38" s="173"/>
      <c r="HU38" s="173"/>
      <c r="HV38" s="173"/>
      <c r="HW38" s="173"/>
      <c r="HX38" s="173"/>
      <c r="HY38" s="173"/>
      <c r="HZ38" s="173"/>
      <c r="IA38" s="173"/>
      <c r="IB38" s="173"/>
      <c r="IC38" s="173"/>
      <c r="ID38" s="173"/>
      <c r="IE38" s="173"/>
      <c r="IF38" s="173"/>
      <c r="IG38" s="173"/>
      <c r="IH38" s="173"/>
      <c r="II38" s="173"/>
      <c r="IJ38" s="173"/>
      <c r="IK38" s="173"/>
      <c r="IL38" s="173"/>
      <c r="IM38" s="173"/>
      <c r="IN38" s="173"/>
      <c r="IO38" s="173"/>
      <c r="IP38" s="173"/>
      <c r="IQ38" s="173"/>
      <c r="IR38" s="173"/>
      <c r="IS38" s="173"/>
      <c r="IT38" s="173"/>
      <c r="IU38" s="173"/>
      <c r="IV38" s="173"/>
      <c r="IW38" s="173"/>
      <c r="IX38" s="173"/>
      <c r="IY38" s="173"/>
      <c r="IZ38" s="173"/>
      <c r="JA38" s="173"/>
      <c r="JB38" s="173"/>
      <c r="JC38" s="173"/>
      <c r="JD38" s="173"/>
      <c r="JE38" s="173"/>
      <c r="JF38" s="173"/>
      <c r="JG38" s="173"/>
      <c r="JH38" s="173"/>
      <c r="JI38" s="173"/>
      <c r="JJ38" s="173"/>
      <c r="JK38" s="173"/>
      <c r="JL38" s="173"/>
      <c r="JM38" s="173"/>
      <c r="JN38" s="173"/>
      <c r="JO38" s="173"/>
      <c r="JP38" s="173"/>
      <c r="JQ38" s="173"/>
      <c r="JR38" s="173"/>
      <c r="JS38" s="173"/>
      <c r="JT38" s="173"/>
      <c r="JU38" s="173"/>
      <c r="JV38" s="173"/>
      <c r="JW38" s="173"/>
      <c r="JX38" s="173"/>
      <c r="JY38" s="173"/>
      <c r="JZ38" s="173"/>
      <c r="KA38" s="173"/>
      <c r="KB38" s="173"/>
      <c r="KC38" s="173"/>
      <c r="KD38" s="173"/>
      <c r="KE38" s="173"/>
      <c r="KF38" s="173"/>
      <c r="KG38" s="173"/>
      <c r="KH38" s="173"/>
      <c r="KI38" s="173"/>
      <c r="KJ38" s="173"/>
      <c r="KK38" s="173"/>
      <c r="KL38" s="173"/>
      <c r="KM38" s="173"/>
      <c r="KN38" s="173"/>
      <c r="KO38" s="173"/>
      <c r="KP38" s="173"/>
      <c r="KQ38" s="173"/>
      <c r="KR38" s="173"/>
      <c r="KS38" s="173"/>
      <c r="KT38" s="173"/>
      <c r="KU38" s="173"/>
      <c r="KV38" s="173"/>
      <c r="KW38" s="173"/>
      <c r="KX38" s="173"/>
      <c r="KY38" s="173"/>
      <c r="KZ38" s="173"/>
      <c r="LA38" s="173"/>
      <c r="LB38" s="173"/>
      <c r="LC38" s="173"/>
      <c r="LD38" s="173"/>
      <c r="LE38" s="173"/>
      <c r="LF38" s="173"/>
      <c r="LG38" s="173"/>
      <c r="LH38" s="173"/>
      <c r="LI38" s="173"/>
      <c r="LJ38" s="173"/>
      <c r="LK38" s="173"/>
      <c r="LL38" s="173"/>
      <c r="LM38" s="173"/>
      <c r="LN38" s="173"/>
      <c r="LO38" s="173"/>
      <c r="LP38" s="173"/>
      <c r="LQ38" s="173"/>
      <c r="LR38" s="173"/>
      <c r="LS38" s="173"/>
      <c r="LT38" s="173"/>
      <c r="LU38" s="173"/>
      <c r="LV38" s="173"/>
      <c r="LW38" s="173"/>
      <c r="LX38" s="173"/>
      <c r="LY38" s="173"/>
      <c r="LZ38" s="173"/>
      <c r="MA38" s="173"/>
      <c r="MB38" s="173"/>
      <c r="MC38" s="173"/>
      <c r="MD38" s="173"/>
      <c r="ME38" s="173"/>
      <c r="MF38" s="173"/>
      <c r="MG38" s="173"/>
      <c r="MH38" s="173"/>
      <c r="MI38" s="173"/>
      <c r="MJ38" s="173"/>
      <c r="MK38" s="173"/>
      <c r="ML38" s="173"/>
      <c r="MM38" s="173"/>
      <c r="MN38" s="173"/>
      <c r="MO38" s="173"/>
      <c r="MP38" s="173"/>
      <c r="MQ38" s="173"/>
      <c r="MR38" s="173"/>
      <c r="MS38" s="173"/>
      <c r="MT38" s="173"/>
      <c r="MU38" s="173"/>
      <c r="MV38" s="173"/>
      <c r="MW38" s="173"/>
      <c r="MX38" s="173"/>
      <c r="MY38" s="173"/>
      <c r="MZ38" s="173"/>
      <c r="NA38" s="173"/>
      <c r="NB38" s="173"/>
      <c r="NC38" s="173"/>
      <c r="ND38" s="173"/>
      <c r="NE38" s="173"/>
      <c r="NF38" s="173"/>
      <c r="NG38" s="173"/>
      <c r="NH38" s="173"/>
      <c r="NI38" s="173"/>
      <c r="NJ38" s="173"/>
      <c r="NK38" s="173"/>
      <c r="NL38" s="173"/>
      <c r="NM38" s="173"/>
      <c r="NN38" s="173"/>
      <c r="NO38" s="173"/>
      <c r="NP38" s="173"/>
      <c r="NQ38" s="173"/>
      <c r="NR38" s="173"/>
      <c r="NS38" s="173"/>
      <c r="NT38" s="173"/>
      <c r="NU38" s="173"/>
      <c r="NV38" s="173"/>
      <c r="NW38" s="173"/>
      <c r="NX38" s="173"/>
      <c r="NY38" s="173"/>
      <c r="NZ38" s="173"/>
      <c r="OA38" s="173"/>
      <c r="OB38" s="173"/>
      <c r="OC38" s="173"/>
      <c r="OD38" s="173"/>
      <c r="OE38" s="173"/>
      <c r="OF38" s="173"/>
      <c r="OG38" s="173"/>
      <c r="OH38" s="173"/>
      <c r="OI38" s="173"/>
      <c r="OJ38" s="173"/>
      <c r="OK38" s="173"/>
      <c r="OL38" s="173"/>
      <c r="OM38" s="173"/>
      <c r="ON38" s="173"/>
      <c r="OO38" s="173"/>
      <c r="OP38" s="281"/>
    </row>
    <row r="39" spans="1:437" s="292" customFormat="1" ht="20.100000000000001" customHeight="1" thickBot="1">
      <c r="A39" s="327" t="s">
        <v>88</v>
      </c>
      <c r="B39" s="345">
        <v>0</v>
      </c>
      <c r="C39" s="345">
        <v>0</v>
      </c>
      <c r="D39" s="345">
        <v>0</v>
      </c>
      <c r="E39" s="345">
        <v>0</v>
      </c>
      <c r="F39" s="345">
        <v>0</v>
      </c>
      <c r="G39" s="345">
        <v>0</v>
      </c>
      <c r="H39" s="345">
        <v>0</v>
      </c>
      <c r="I39" s="345">
        <v>0</v>
      </c>
      <c r="J39" s="345">
        <v>0</v>
      </c>
      <c r="K39" s="345">
        <v>0</v>
      </c>
      <c r="L39" s="345">
        <v>0</v>
      </c>
      <c r="M39" s="345">
        <v>0</v>
      </c>
      <c r="N39" s="345">
        <v>0</v>
      </c>
      <c r="O39" s="345">
        <v>0</v>
      </c>
      <c r="P39" s="345">
        <v>0</v>
      </c>
      <c r="Q39" s="345">
        <v>0</v>
      </c>
      <c r="R39" s="345">
        <v>0</v>
      </c>
      <c r="S39" s="345">
        <v>0</v>
      </c>
      <c r="T39" s="345">
        <v>0</v>
      </c>
      <c r="U39" s="345">
        <v>0</v>
      </c>
      <c r="V39" s="345">
        <v>0</v>
      </c>
      <c r="W39" s="345">
        <v>0</v>
      </c>
      <c r="X39" s="345">
        <v>0</v>
      </c>
      <c r="Y39" s="345">
        <v>0</v>
      </c>
      <c r="Z39" s="345">
        <v>0</v>
      </c>
      <c r="AA39" s="345">
        <v>0</v>
      </c>
      <c r="AB39" s="345">
        <v>0</v>
      </c>
      <c r="AC39" s="345">
        <v>0</v>
      </c>
      <c r="AD39" s="345">
        <v>0</v>
      </c>
      <c r="AE39" s="345">
        <v>0</v>
      </c>
      <c r="AF39" s="345">
        <v>0</v>
      </c>
      <c r="AG39" s="345">
        <v>0</v>
      </c>
      <c r="AH39" s="345">
        <v>0</v>
      </c>
      <c r="AI39" s="345">
        <v>0</v>
      </c>
      <c r="AJ39" s="345">
        <v>0</v>
      </c>
      <c r="AK39" s="345">
        <v>0</v>
      </c>
      <c r="AL39" s="345">
        <v>0</v>
      </c>
      <c r="AM39" s="345">
        <v>0</v>
      </c>
      <c r="AN39" s="345">
        <v>1</v>
      </c>
      <c r="AO39" s="347">
        <v>1</v>
      </c>
      <c r="AP39" s="347">
        <v>0</v>
      </c>
      <c r="AQ39" s="348">
        <v>0</v>
      </c>
      <c r="AR39" s="346">
        <v>0</v>
      </c>
      <c r="AS39" s="347">
        <v>0</v>
      </c>
      <c r="AT39" s="347">
        <v>0</v>
      </c>
      <c r="AU39" s="345">
        <v>0</v>
      </c>
      <c r="AV39" s="345">
        <v>1</v>
      </c>
      <c r="AW39" s="345">
        <v>0</v>
      </c>
      <c r="AX39" s="345">
        <v>0</v>
      </c>
      <c r="AY39" s="345">
        <v>0</v>
      </c>
      <c r="AZ39" s="345">
        <v>0</v>
      </c>
      <c r="BA39" s="345">
        <v>0</v>
      </c>
      <c r="BB39" s="345">
        <v>0</v>
      </c>
      <c r="BC39" s="345">
        <v>0</v>
      </c>
      <c r="BD39" s="349" t="s">
        <v>120</v>
      </c>
      <c r="BE39" s="612"/>
      <c r="BF39" s="188"/>
      <c r="BG39" s="188"/>
      <c r="BH39" s="188"/>
      <c r="BI39" s="188"/>
      <c r="BJ39" s="188"/>
      <c r="BK39" s="188"/>
      <c r="BL39" s="188"/>
      <c r="BM39" s="188"/>
      <c r="BN39" s="188"/>
      <c r="BO39" s="188"/>
      <c r="BP39" s="188"/>
      <c r="BQ39" s="188"/>
      <c r="BR39" s="188"/>
      <c r="BS39" s="188"/>
      <c r="BT39" s="188"/>
      <c r="BU39" s="188"/>
      <c r="BV39" s="188"/>
      <c r="BW39" s="188"/>
      <c r="BX39" s="188"/>
      <c r="BY39" s="188"/>
      <c r="BZ39" s="188"/>
      <c r="CA39" s="188"/>
      <c r="CB39" s="188"/>
      <c r="CC39" s="188"/>
      <c r="CD39" s="188"/>
      <c r="CE39" s="188"/>
      <c r="CF39" s="188"/>
      <c r="CG39" s="188"/>
      <c r="CH39" s="188"/>
      <c r="CI39" s="188"/>
      <c r="CJ39" s="188"/>
      <c r="CK39" s="188"/>
      <c r="CL39" s="188"/>
      <c r="CM39" s="188"/>
      <c r="CN39" s="188"/>
      <c r="CO39" s="188"/>
      <c r="CP39" s="188"/>
      <c r="CQ39" s="188"/>
      <c r="CR39" s="188"/>
      <c r="CS39" s="188"/>
      <c r="CT39" s="188"/>
      <c r="CU39" s="188"/>
      <c r="CV39" s="188"/>
      <c r="CW39" s="188"/>
      <c r="CX39" s="188"/>
      <c r="CY39" s="188"/>
      <c r="CZ39" s="188"/>
      <c r="DA39" s="188"/>
      <c r="DB39" s="188"/>
      <c r="DC39" s="188"/>
      <c r="DD39" s="188"/>
      <c r="DE39" s="188"/>
      <c r="DF39" s="188"/>
      <c r="DG39" s="188"/>
      <c r="DH39" s="188"/>
      <c r="DI39" s="188"/>
      <c r="DJ39" s="188"/>
      <c r="DK39" s="188"/>
      <c r="DL39" s="188"/>
      <c r="DM39" s="188"/>
      <c r="DN39" s="188"/>
      <c r="DO39" s="188"/>
      <c r="DP39" s="188"/>
      <c r="DQ39" s="188"/>
      <c r="DR39" s="188"/>
      <c r="DS39" s="188"/>
      <c r="DT39" s="188"/>
      <c r="DU39" s="188"/>
      <c r="DV39" s="188"/>
      <c r="DW39" s="188"/>
      <c r="DX39" s="188"/>
      <c r="DY39" s="188"/>
      <c r="DZ39" s="188"/>
      <c r="EA39" s="188"/>
      <c r="EB39" s="188"/>
      <c r="EC39" s="188"/>
      <c r="ED39" s="188"/>
      <c r="EE39" s="188"/>
      <c r="EF39" s="188"/>
      <c r="EG39" s="188"/>
      <c r="EH39" s="188"/>
      <c r="EI39" s="188"/>
      <c r="EJ39" s="188"/>
      <c r="EK39" s="188"/>
      <c r="EL39" s="188"/>
      <c r="EM39" s="188"/>
      <c r="EN39" s="188"/>
      <c r="EO39" s="188"/>
      <c r="EP39" s="188"/>
      <c r="EQ39" s="188"/>
      <c r="ER39" s="188"/>
      <c r="ES39" s="188"/>
      <c r="ET39" s="188"/>
      <c r="EU39" s="188"/>
      <c r="EV39" s="188"/>
      <c r="EW39" s="188"/>
      <c r="EX39" s="188"/>
      <c r="EY39" s="188"/>
      <c r="EZ39" s="188"/>
      <c r="FA39" s="188"/>
      <c r="FB39" s="188"/>
      <c r="FC39" s="188"/>
      <c r="FD39" s="188"/>
      <c r="FE39" s="188"/>
      <c r="FF39" s="188"/>
      <c r="FG39" s="188"/>
      <c r="FH39" s="188"/>
      <c r="FI39" s="188"/>
      <c r="FJ39" s="188"/>
      <c r="FK39" s="188"/>
      <c r="FL39" s="188"/>
      <c r="FM39" s="188"/>
      <c r="FN39" s="188"/>
      <c r="FO39" s="188"/>
      <c r="FP39" s="188"/>
      <c r="FQ39" s="188"/>
      <c r="FR39" s="188"/>
      <c r="FS39" s="188"/>
      <c r="FT39" s="188"/>
      <c r="FU39" s="188"/>
      <c r="FV39" s="188"/>
      <c r="FW39" s="188"/>
      <c r="FX39" s="188"/>
      <c r="FY39" s="188"/>
      <c r="FZ39" s="188"/>
      <c r="GA39" s="188"/>
      <c r="GB39" s="188"/>
      <c r="GC39" s="188"/>
      <c r="GD39" s="188"/>
      <c r="GE39" s="188"/>
      <c r="GF39" s="188"/>
      <c r="GG39" s="188"/>
      <c r="GH39" s="188"/>
      <c r="GI39" s="188"/>
      <c r="GJ39" s="188"/>
      <c r="GK39" s="188"/>
      <c r="GL39" s="188"/>
      <c r="GM39" s="188"/>
      <c r="GN39" s="188"/>
      <c r="GO39" s="188"/>
      <c r="GP39" s="188"/>
      <c r="GQ39" s="188"/>
      <c r="GR39" s="188"/>
      <c r="GS39" s="188"/>
      <c r="GT39" s="188"/>
      <c r="GU39" s="188"/>
      <c r="GV39" s="188"/>
      <c r="GW39" s="188"/>
      <c r="GX39" s="188"/>
      <c r="GY39" s="188"/>
      <c r="GZ39" s="188"/>
      <c r="HA39" s="188"/>
      <c r="HB39" s="188"/>
      <c r="HC39" s="188"/>
      <c r="HD39" s="188"/>
      <c r="HE39" s="188"/>
      <c r="HF39" s="188"/>
      <c r="HG39" s="188"/>
      <c r="HH39" s="188"/>
      <c r="HI39" s="188"/>
      <c r="HJ39" s="188"/>
      <c r="HK39" s="188"/>
      <c r="HL39" s="188"/>
      <c r="HM39" s="188"/>
      <c r="HN39" s="188"/>
      <c r="HO39" s="188"/>
      <c r="HP39" s="188"/>
      <c r="HQ39" s="188"/>
      <c r="HR39" s="188"/>
      <c r="HS39" s="188"/>
      <c r="HT39" s="188"/>
      <c r="HU39" s="188"/>
      <c r="HV39" s="188"/>
      <c r="HW39" s="188"/>
      <c r="HX39" s="188"/>
      <c r="HY39" s="188"/>
      <c r="HZ39" s="188"/>
      <c r="IA39" s="188"/>
      <c r="IB39" s="188"/>
      <c r="IC39" s="188"/>
      <c r="ID39" s="188"/>
      <c r="IE39" s="188"/>
      <c r="IF39" s="188"/>
      <c r="IG39" s="188"/>
      <c r="IH39" s="188"/>
      <c r="II39" s="188"/>
      <c r="IJ39" s="188"/>
      <c r="IK39" s="188"/>
      <c r="IL39" s="188"/>
      <c r="IM39" s="188"/>
      <c r="IN39" s="188"/>
      <c r="IO39" s="188"/>
      <c r="IP39" s="188"/>
      <c r="IQ39" s="188"/>
      <c r="IR39" s="188"/>
      <c r="IS39" s="188"/>
      <c r="IT39" s="188"/>
      <c r="IU39" s="188"/>
      <c r="IV39" s="188"/>
      <c r="IW39" s="188"/>
      <c r="IX39" s="188"/>
      <c r="IY39" s="188"/>
      <c r="IZ39" s="188"/>
      <c r="JA39" s="188"/>
      <c r="JB39" s="188"/>
      <c r="JC39" s="188"/>
      <c r="JD39" s="188"/>
      <c r="JE39" s="188"/>
      <c r="JF39" s="188"/>
      <c r="JG39" s="188"/>
      <c r="JH39" s="188"/>
      <c r="JI39" s="188"/>
      <c r="JJ39" s="188"/>
      <c r="JK39" s="188"/>
      <c r="JL39" s="188"/>
      <c r="JM39" s="188"/>
      <c r="JN39" s="188"/>
      <c r="JO39" s="188"/>
      <c r="JP39" s="188"/>
      <c r="JQ39" s="188"/>
      <c r="JR39" s="188"/>
      <c r="JS39" s="188"/>
      <c r="JT39" s="188"/>
      <c r="JU39" s="188"/>
      <c r="JV39" s="188"/>
      <c r="JW39" s="188"/>
      <c r="JX39" s="188"/>
      <c r="JY39" s="188"/>
      <c r="JZ39" s="188"/>
      <c r="KA39" s="188"/>
      <c r="KB39" s="188"/>
      <c r="KC39" s="188"/>
      <c r="KD39" s="188"/>
      <c r="KE39" s="188"/>
      <c r="KF39" s="188"/>
      <c r="KG39" s="188"/>
      <c r="KH39" s="188"/>
      <c r="KI39" s="188"/>
      <c r="KJ39" s="188"/>
      <c r="KK39" s="188"/>
      <c r="KL39" s="188"/>
      <c r="KM39" s="188"/>
      <c r="KN39" s="188"/>
      <c r="KO39" s="188"/>
      <c r="KP39" s="188"/>
      <c r="KQ39" s="188"/>
      <c r="KR39" s="188"/>
      <c r="KS39" s="188"/>
      <c r="KT39" s="188"/>
      <c r="KU39" s="188"/>
      <c r="KV39" s="188"/>
      <c r="KW39" s="188"/>
      <c r="KX39" s="188"/>
      <c r="KY39" s="188"/>
      <c r="KZ39" s="188"/>
      <c r="LA39" s="188"/>
      <c r="LB39" s="188"/>
      <c r="LC39" s="188"/>
      <c r="LD39" s="188"/>
      <c r="LE39" s="188"/>
      <c r="LF39" s="188"/>
      <c r="LG39" s="188"/>
      <c r="LH39" s="188"/>
      <c r="LI39" s="188"/>
      <c r="LJ39" s="188"/>
      <c r="LK39" s="188"/>
      <c r="LL39" s="188"/>
      <c r="LM39" s="188"/>
      <c r="LN39" s="188"/>
      <c r="LO39" s="188"/>
      <c r="LP39" s="188"/>
      <c r="LQ39" s="188"/>
      <c r="LR39" s="188"/>
      <c r="LS39" s="188"/>
      <c r="LT39" s="188"/>
      <c r="LU39" s="188"/>
      <c r="LV39" s="188"/>
      <c r="LW39" s="188"/>
      <c r="LX39" s="188"/>
      <c r="LY39" s="188"/>
      <c r="LZ39" s="188"/>
      <c r="MA39" s="188"/>
      <c r="MB39" s="188"/>
      <c r="MC39" s="188"/>
      <c r="MD39" s="188"/>
      <c r="ME39" s="188"/>
      <c r="MF39" s="188"/>
      <c r="MG39" s="188"/>
      <c r="MH39" s="188"/>
      <c r="MI39" s="188"/>
      <c r="MJ39" s="188"/>
      <c r="MK39" s="188"/>
      <c r="ML39" s="188"/>
      <c r="MM39" s="188"/>
      <c r="MN39" s="188"/>
      <c r="MO39" s="188"/>
      <c r="MP39" s="188"/>
      <c r="MQ39" s="188"/>
      <c r="MR39" s="188"/>
      <c r="MS39" s="188"/>
      <c r="MT39" s="188"/>
      <c r="MU39" s="188"/>
      <c r="MV39" s="188"/>
      <c r="MW39" s="188"/>
      <c r="MX39" s="188"/>
      <c r="MY39" s="188"/>
      <c r="MZ39" s="188"/>
      <c r="NA39" s="188"/>
      <c r="NB39" s="188"/>
      <c r="NC39" s="188"/>
      <c r="ND39" s="188"/>
      <c r="NE39" s="188"/>
      <c r="NF39" s="188"/>
      <c r="NG39" s="188"/>
      <c r="NH39" s="188"/>
      <c r="NI39" s="188"/>
      <c r="NJ39" s="188"/>
      <c r="NK39" s="188"/>
      <c r="NL39" s="188"/>
      <c r="NM39" s="188"/>
      <c r="NN39" s="188"/>
      <c r="NO39" s="188"/>
      <c r="NP39" s="188"/>
      <c r="NQ39" s="188"/>
      <c r="NR39" s="188"/>
      <c r="NS39" s="188"/>
      <c r="NT39" s="188"/>
      <c r="NU39" s="188"/>
      <c r="NV39" s="188"/>
      <c r="NW39" s="188"/>
      <c r="NX39" s="188"/>
      <c r="NY39" s="188"/>
      <c r="NZ39" s="188"/>
      <c r="OA39" s="188"/>
      <c r="OB39" s="188"/>
      <c r="OC39" s="188"/>
      <c r="OD39" s="188"/>
      <c r="OE39" s="188"/>
      <c r="OF39" s="188"/>
      <c r="OG39" s="188"/>
      <c r="OH39" s="188"/>
      <c r="OI39" s="188"/>
      <c r="OJ39" s="188"/>
      <c r="OK39" s="188"/>
      <c r="OL39" s="188"/>
      <c r="OM39" s="188"/>
      <c r="ON39" s="188"/>
      <c r="OO39" s="188"/>
      <c r="OP39" s="295"/>
    </row>
    <row r="40" spans="1:437" ht="15" customHeight="1" thickTop="1">
      <c r="A40" s="173"/>
      <c r="B40" s="173"/>
      <c r="C40" s="313"/>
      <c r="D40" s="313"/>
      <c r="E40" s="313"/>
      <c r="F40" s="313"/>
      <c r="G40" s="173"/>
      <c r="H40" s="173"/>
      <c r="I40" s="173"/>
      <c r="J40" s="173"/>
      <c r="K40" s="173"/>
      <c r="L40" s="173"/>
      <c r="M40" s="173"/>
      <c r="N40" s="173"/>
      <c r="O40" s="173"/>
      <c r="P40" s="173"/>
      <c r="Q40" s="313"/>
      <c r="R40" s="313"/>
      <c r="S40" s="313"/>
      <c r="T40" s="313"/>
      <c r="U40" s="313"/>
      <c r="V40" s="173"/>
      <c r="W40" s="173"/>
      <c r="X40" s="173"/>
      <c r="Y40" s="173"/>
      <c r="Z40" s="173"/>
      <c r="AA40" s="173"/>
      <c r="AB40" s="173"/>
      <c r="AC40" s="173"/>
      <c r="AD40" s="173"/>
      <c r="AE40" s="173"/>
      <c r="AF40" s="313"/>
      <c r="AG40" s="313"/>
      <c r="AH40" s="313"/>
      <c r="AI40" s="313"/>
      <c r="AJ40" s="31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173"/>
      <c r="BP40" s="173"/>
      <c r="BQ40" s="173"/>
      <c r="BR40" s="318"/>
      <c r="BS40" s="318"/>
      <c r="BT40" s="318"/>
      <c r="BU40" s="318"/>
      <c r="BV40" s="318"/>
      <c r="BW40" s="318"/>
      <c r="BX40" s="318"/>
      <c r="BY40" s="318"/>
      <c r="BZ40" s="318"/>
      <c r="CA40" s="318"/>
      <c r="CB40" s="318"/>
      <c r="CC40" s="318"/>
      <c r="CD40" s="318"/>
      <c r="CE40" s="318"/>
      <c r="CF40" s="318"/>
      <c r="CG40" s="318"/>
      <c r="CH40" s="318"/>
      <c r="CI40" s="318"/>
      <c r="CJ40" s="318"/>
      <c r="CK40" s="318"/>
      <c r="CL40" s="318"/>
      <c r="CM40" s="318"/>
      <c r="CN40" s="318"/>
      <c r="CO40" s="318"/>
      <c r="CP40" s="318"/>
      <c r="CQ40" s="318"/>
      <c r="CR40" s="318"/>
      <c r="CS40" s="318"/>
      <c r="CT40" s="318"/>
      <c r="CU40" s="318"/>
      <c r="CV40" s="318"/>
      <c r="CW40" s="318"/>
      <c r="CX40" s="318"/>
      <c r="CY40" s="318"/>
      <c r="CZ40" s="318"/>
      <c r="DA40" s="318"/>
      <c r="DB40" s="318"/>
      <c r="DC40" s="318"/>
      <c r="DD40" s="318"/>
      <c r="DE40" s="318"/>
      <c r="DF40" s="318"/>
      <c r="DG40" s="318"/>
      <c r="DH40" s="318"/>
      <c r="DI40" s="318"/>
      <c r="DJ40" s="318"/>
      <c r="DK40" s="318"/>
      <c r="DL40" s="318"/>
      <c r="DM40" s="318"/>
      <c r="DN40" s="318"/>
      <c r="DO40" s="318"/>
      <c r="DP40" s="318"/>
      <c r="DQ40" s="318"/>
      <c r="DR40" s="318"/>
      <c r="DS40" s="318"/>
      <c r="DT40" s="318"/>
      <c r="DU40" s="318"/>
      <c r="DV40" s="318"/>
      <c r="DW40" s="318"/>
      <c r="DX40" s="318"/>
      <c r="DY40" s="318"/>
      <c r="DZ40" s="318"/>
      <c r="EA40" s="318"/>
      <c r="EB40" s="318"/>
      <c r="EC40" s="318"/>
      <c r="ED40" s="318"/>
      <c r="EE40" s="318"/>
      <c r="EF40" s="318"/>
      <c r="EG40" s="318"/>
      <c r="EH40" s="318"/>
      <c r="EI40" s="318"/>
      <c r="EJ40" s="318"/>
      <c r="EK40" s="318"/>
      <c r="EL40" s="318"/>
      <c r="EM40" s="318"/>
      <c r="EN40" s="318"/>
      <c r="EO40" s="318"/>
      <c r="EP40" s="318"/>
      <c r="EQ40" s="318"/>
      <c r="ER40" s="318"/>
      <c r="ES40" s="318"/>
      <c r="ET40" s="318"/>
      <c r="EU40" s="318"/>
      <c r="EV40" s="318"/>
      <c r="EW40" s="318"/>
      <c r="EX40" s="318"/>
      <c r="EY40" s="318"/>
      <c r="EZ40" s="318"/>
      <c r="FA40" s="318"/>
      <c r="FB40" s="318"/>
      <c r="FC40" s="318"/>
      <c r="FD40" s="318"/>
      <c r="FE40" s="318"/>
      <c r="FF40" s="318"/>
      <c r="FG40" s="318"/>
      <c r="FH40" s="318"/>
      <c r="FI40" s="318"/>
      <c r="FJ40" s="318"/>
      <c r="FK40" s="318"/>
      <c r="FL40" s="318"/>
      <c r="FM40" s="318"/>
      <c r="FN40" s="318"/>
      <c r="FO40" s="318"/>
      <c r="FP40" s="318"/>
      <c r="FQ40" s="318"/>
      <c r="FR40" s="318"/>
      <c r="FS40" s="318"/>
      <c r="FT40" s="318"/>
      <c r="FU40" s="318"/>
      <c r="FV40" s="318"/>
      <c r="FW40" s="318"/>
      <c r="FX40" s="318"/>
      <c r="FY40" s="318"/>
      <c r="FZ40" s="318"/>
      <c r="GA40" s="318"/>
      <c r="GB40" s="318"/>
      <c r="GC40" s="318"/>
      <c r="GD40" s="318"/>
      <c r="GE40" s="318"/>
      <c r="GF40" s="318"/>
      <c r="GG40" s="318"/>
      <c r="GH40" s="318"/>
      <c r="GI40" s="318"/>
      <c r="GJ40" s="318"/>
      <c r="GK40" s="318"/>
      <c r="GL40" s="318"/>
      <c r="GM40" s="318"/>
      <c r="GN40" s="318"/>
      <c r="GO40" s="318"/>
      <c r="GP40" s="318"/>
      <c r="GQ40" s="318"/>
      <c r="GR40" s="318"/>
      <c r="GS40" s="318"/>
      <c r="GT40" s="318"/>
      <c r="GU40" s="318"/>
      <c r="GV40" s="318"/>
      <c r="GW40" s="318"/>
      <c r="GX40" s="318"/>
      <c r="GY40" s="318"/>
      <c r="GZ40" s="318"/>
      <c r="HA40" s="318"/>
      <c r="HB40" s="318"/>
      <c r="HC40" s="318"/>
      <c r="HD40" s="318"/>
      <c r="HE40" s="318"/>
      <c r="HF40" s="318"/>
      <c r="HG40" s="318"/>
      <c r="HH40" s="318"/>
      <c r="HI40" s="318"/>
      <c r="HJ40" s="318"/>
      <c r="HK40" s="318"/>
      <c r="HL40" s="318"/>
      <c r="HM40" s="318"/>
      <c r="HN40" s="318"/>
      <c r="HO40" s="318"/>
      <c r="HP40" s="318"/>
      <c r="HQ40" s="318"/>
      <c r="HR40" s="318"/>
      <c r="HS40" s="318"/>
      <c r="HT40" s="318"/>
      <c r="HU40" s="318"/>
      <c r="HV40" s="318"/>
      <c r="HW40" s="318"/>
      <c r="HX40" s="318"/>
      <c r="HY40" s="318"/>
      <c r="HZ40" s="318"/>
      <c r="IA40" s="318"/>
      <c r="IB40" s="318"/>
      <c r="IC40" s="318"/>
      <c r="ID40" s="318"/>
      <c r="IE40" s="318"/>
      <c r="IF40" s="318"/>
      <c r="IG40" s="318"/>
      <c r="IH40" s="318"/>
      <c r="II40" s="318"/>
      <c r="IJ40" s="318"/>
      <c r="IK40" s="318"/>
      <c r="IL40" s="318"/>
      <c r="IM40" s="318"/>
      <c r="IN40" s="318"/>
      <c r="IO40" s="318"/>
      <c r="IP40" s="318"/>
      <c r="IQ40" s="318"/>
      <c r="IR40" s="318"/>
      <c r="IS40" s="318"/>
      <c r="IT40" s="318"/>
      <c r="IU40" s="318"/>
      <c r="IV40" s="318"/>
      <c r="IW40" s="318"/>
      <c r="IX40" s="318"/>
      <c r="IY40" s="318"/>
      <c r="IZ40" s="318"/>
      <c r="JA40" s="318"/>
      <c r="JB40" s="318"/>
      <c r="JC40" s="318"/>
      <c r="JD40" s="318"/>
      <c r="JE40" s="318"/>
      <c r="JF40" s="318"/>
      <c r="JG40" s="318"/>
      <c r="JH40" s="318"/>
      <c r="JI40" s="318"/>
      <c r="JJ40" s="318"/>
      <c r="JK40" s="318"/>
      <c r="JL40" s="318"/>
      <c r="JM40" s="318"/>
      <c r="JN40" s="318"/>
      <c r="JO40" s="318"/>
      <c r="JP40" s="318"/>
      <c r="JQ40" s="318"/>
      <c r="JR40" s="318"/>
      <c r="JS40" s="318"/>
      <c r="JT40" s="318"/>
      <c r="JU40" s="318"/>
      <c r="JV40" s="318"/>
      <c r="JW40" s="318"/>
      <c r="JX40" s="318"/>
      <c r="JY40" s="318"/>
      <c r="JZ40" s="318"/>
      <c r="KA40" s="318"/>
      <c r="KB40" s="318"/>
      <c r="KC40" s="318"/>
      <c r="KD40" s="318"/>
      <c r="KE40" s="318"/>
      <c r="KF40" s="318"/>
      <c r="KG40" s="318"/>
      <c r="KH40" s="318"/>
      <c r="KI40" s="318"/>
      <c r="KJ40" s="318"/>
      <c r="KK40" s="318"/>
      <c r="KL40" s="318"/>
      <c r="KM40" s="318"/>
      <c r="KN40" s="318"/>
      <c r="KO40" s="318"/>
      <c r="KP40" s="318"/>
      <c r="KQ40" s="318"/>
      <c r="KR40" s="318"/>
      <c r="KS40" s="318"/>
      <c r="KT40" s="318"/>
      <c r="KU40" s="318"/>
      <c r="KV40" s="318"/>
      <c r="KW40" s="318"/>
      <c r="KX40" s="318"/>
      <c r="KY40" s="318"/>
      <c r="KZ40" s="318"/>
      <c r="LA40" s="318"/>
      <c r="LB40" s="318"/>
      <c r="LC40" s="318"/>
      <c r="LD40" s="318"/>
      <c r="LE40" s="318"/>
      <c r="LF40" s="318"/>
      <c r="LG40" s="318"/>
      <c r="LH40" s="318"/>
      <c r="LI40" s="318"/>
      <c r="LJ40" s="318"/>
      <c r="LK40" s="318"/>
      <c r="LL40" s="318"/>
      <c r="LM40" s="318"/>
      <c r="LN40" s="318"/>
      <c r="LO40" s="318"/>
      <c r="LP40" s="318"/>
      <c r="LQ40" s="318"/>
      <c r="LR40" s="318"/>
      <c r="LS40" s="318"/>
      <c r="LT40" s="318"/>
      <c r="LU40" s="318"/>
      <c r="LV40" s="318"/>
      <c r="LW40" s="318"/>
      <c r="LX40" s="318"/>
      <c r="LY40" s="318"/>
      <c r="LZ40" s="318"/>
      <c r="MA40" s="318"/>
      <c r="MB40" s="318"/>
      <c r="MC40" s="318"/>
      <c r="MD40" s="318"/>
      <c r="ME40" s="318"/>
      <c r="MF40" s="318"/>
      <c r="MG40" s="318"/>
      <c r="MH40" s="318"/>
      <c r="MI40" s="318"/>
      <c r="MJ40" s="318"/>
      <c r="MK40" s="318"/>
      <c r="ML40" s="318"/>
      <c r="MM40" s="318"/>
      <c r="MN40" s="318"/>
      <c r="MO40" s="318"/>
      <c r="MP40" s="318"/>
      <c r="MQ40" s="318"/>
      <c r="MR40" s="318"/>
      <c r="MS40" s="318"/>
      <c r="MT40" s="318"/>
      <c r="MU40" s="318"/>
      <c r="MV40" s="318"/>
      <c r="MW40" s="318"/>
      <c r="MX40" s="318"/>
      <c r="MY40" s="318"/>
      <c r="MZ40" s="318"/>
      <c r="NA40" s="318"/>
      <c r="NB40" s="318"/>
      <c r="NC40" s="318"/>
      <c r="ND40" s="318"/>
      <c r="NE40" s="318"/>
      <c r="NF40" s="318"/>
      <c r="NG40" s="318"/>
      <c r="NH40" s="318"/>
      <c r="NI40" s="318"/>
      <c r="NJ40" s="318"/>
      <c r="NK40" s="318"/>
      <c r="NL40" s="318"/>
      <c r="NM40" s="318"/>
      <c r="NN40" s="318"/>
      <c r="NO40" s="318"/>
      <c r="NP40" s="318"/>
      <c r="NQ40" s="318"/>
      <c r="NR40" s="320"/>
      <c r="NS40" s="320"/>
      <c r="NT40" s="320"/>
      <c r="NU40" s="320"/>
      <c r="NV40" s="320"/>
      <c r="NW40" s="320"/>
      <c r="NX40" s="320"/>
      <c r="NY40" s="320"/>
      <c r="NZ40" s="320"/>
      <c r="OA40" s="320"/>
      <c r="OB40" s="320"/>
      <c r="OC40" s="320"/>
      <c r="OD40" s="320"/>
      <c r="OE40" s="320"/>
      <c r="OF40" s="320"/>
      <c r="OG40" s="320"/>
      <c r="OH40" s="320"/>
      <c r="OI40" s="320"/>
      <c r="OJ40" s="320"/>
      <c r="OK40" s="320"/>
      <c r="OL40" s="320"/>
      <c r="OM40" s="320"/>
      <c r="ON40" s="320"/>
      <c r="OO40" s="320"/>
      <c r="OP40" s="317"/>
      <c r="OQ40" s="317"/>
      <c r="OR40" s="317"/>
      <c r="OS40" s="317"/>
      <c r="OT40" s="317"/>
      <c r="OU40" s="317"/>
      <c r="OV40" s="317"/>
      <c r="OW40" s="317"/>
      <c r="OX40" s="317"/>
      <c r="OY40" s="317"/>
      <c r="OZ40" s="317"/>
      <c r="PA40" s="317"/>
      <c r="PB40" s="317"/>
      <c r="PC40" s="317"/>
      <c r="PD40" s="317"/>
      <c r="PE40" s="317"/>
      <c r="PF40" s="317"/>
      <c r="PG40" s="317"/>
      <c r="PH40" s="317"/>
      <c r="PI40" s="317"/>
      <c r="PJ40" s="317"/>
      <c r="PK40" s="317"/>
      <c r="PL40" s="317"/>
      <c r="PM40" s="317"/>
      <c r="PN40" s="317"/>
      <c r="PO40" s="317"/>
      <c r="PP40" s="317"/>
      <c r="PQ40" s="317"/>
      <c r="PR40" s="317"/>
      <c r="PS40" s="317"/>
      <c r="PT40" s="317"/>
    </row>
    <row r="41" spans="1:437" ht="15" customHeight="1">
      <c r="A41" s="173"/>
      <c r="B41" s="173"/>
      <c r="C41" s="313"/>
      <c r="D41" s="313"/>
      <c r="E41" s="313"/>
      <c r="F41" s="313"/>
      <c r="G41" s="173"/>
      <c r="H41" s="173"/>
      <c r="I41" s="173"/>
      <c r="J41" s="173"/>
      <c r="K41" s="173"/>
      <c r="L41" s="173"/>
      <c r="M41" s="173"/>
      <c r="N41" s="173"/>
      <c r="O41" s="173"/>
      <c r="P41" s="173"/>
      <c r="Q41" s="313"/>
      <c r="R41" s="313"/>
      <c r="S41" s="313"/>
      <c r="T41" s="313"/>
      <c r="U41" s="313"/>
      <c r="V41" s="173"/>
      <c r="W41" s="173"/>
      <c r="X41" s="173"/>
      <c r="Y41" s="173"/>
      <c r="Z41" s="173"/>
      <c r="AA41" s="173"/>
      <c r="AB41" s="173"/>
      <c r="AC41" s="173"/>
      <c r="AD41" s="173"/>
      <c r="AE41" s="173"/>
      <c r="AF41" s="313"/>
      <c r="AG41" s="313"/>
      <c r="AH41" s="313"/>
      <c r="AI41" s="313"/>
      <c r="AJ41" s="31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3"/>
      <c r="BM41" s="173"/>
      <c r="BN41" s="173"/>
      <c r="BO41" s="173"/>
      <c r="BP41" s="173"/>
      <c r="BQ41" s="173"/>
      <c r="NQ41" s="314"/>
      <c r="NR41" s="173"/>
      <c r="NS41" s="173"/>
      <c r="NT41" s="173"/>
      <c r="NU41" s="173"/>
      <c r="NV41" s="173"/>
      <c r="NW41" s="173"/>
      <c r="NX41" s="173"/>
      <c r="NY41" s="173"/>
      <c r="NZ41" s="173"/>
      <c r="OA41" s="173"/>
      <c r="OB41" s="173"/>
      <c r="OC41" s="173"/>
      <c r="OD41" s="173"/>
      <c r="OE41" s="173"/>
      <c r="OF41" s="173"/>
      <c r="OG41" s="173"/>
      <c r="OH41" s="173"/>
      <c r="OI41" s="173"/>
      <c r="OJ41" s="173"/>
      <c r="OK41" s="173"/>
      <c r="OL41" s="173"/>
      <c r="OM41" s="173"/>
      <c r="ON41" s="173"/>
      <c r="OO41" s="173"/>
      <c r="OP41" s="173"/>
      <c r="OQ41" s="173"/>
      <c r="OR41" s="173"/>
      <c r="OS41" s="173"/>
      <c r="OT41" s="173"/>
      <c r="OU41" s="173"/>
      <c r="OV41" s="173"/>
      <c r="OW41" s="173"/>
      <c r="OX41" s="173"/>
      <c r="OY41" s="173"/>
      <c r="OZ41" s="173"/>
      <c r="PA41" s="173"/>
      <c r="PB41" s="173"/>
      <c r="PC41" s="173"/>
      <c r="PD41" s="173"/>
      <c r="PE41" s="173"/>
      <c r="PF41" s="173"/>
      <c r="PG41" s="173"/>
      <c r="PH41" s="173"/>
      <c r="PI41" s="173"/>
      <c r="PJ41" s="173"/>
      <c r="PK41" s="173"/>
      <c r="PL41" s="173"/>
      <c r="PM41" s="173"/>
      <c r="PN41" s="173"/>
      <c r="PO41" s="173"/>
      <c r="PP41" s="173"/>
      <c r="PQ41" s="173"/>
      <c r="PR41" s="173"/>
      <c r="PS41" s="173"/>
      <c r="PT41" s="173"/>
      <c r="PU41" s="281"/>
    </row>
    <row r="42" spans="1:437" ht="15" customHeight="1">
      <c r="A42" s="173"/>
      <c r="B42" s="173"/>
      <c r="C42" s="313"/>
      <c r="D42" s="313"/>
      <c r="E42" s="313"/>
      <c r="F42" s="313"/>
      <c r="G42" s="173"/>
      <c r="H42" s="173"/>
      <c r="I42" s="173"/>
      <c r="J42" s="173"/>
      <c r="K42" s="173"/>
      <c r="L42" s="173"/>
      <c r="M42" s="173"/>
      <c r="N42" s="173"/>
      <c r="O42" s="173"/>
      <c r="P42" s="173"/>
      <c r="Q42" s="313"/>
      <c r="R42" s="313"/>
      <c r="S42" s="313"/>
      <c r="T42" s="313"/>
      <c r="U42" s="313"/>
      <c r="V42" s="173"/>
      <c r="W42" s="173"/>
      <c r="X42" s="173"/>
      <c r="Y42" s="173"/>
      <c r="Z42" s="173"/>
      <c r="AA42" s="173"/>
      <c r="AB42" s="173"/>
      <c r="AC42" s="173"/>
      <c r="AD42" s="173"/>
      <c r="AE42" s="173"/>
      <c r="AF42" s="313"/>
      <c r="AG42" s="313"/>
      <c r="AH42" s="313"/>
      <c r="AI42" s="313"/>
      <c r="AJ42" s="31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NQ42" s="314"/>
      <c r="NR42" s="173"/>
      <c r="NS42" s="173"/>
      <c r="NT42" s="173"/>
      <c r="NU42" s="173"/>
      <c r="NV42" s="173"/>
      <c r="NW42" s="173"/>
      <c r="NX42" s="173"/>
      <c r="NY42" s="173"/>
      <c r="NZ42" s="173"/>
      <c r="OA42" s="173"/>
      <c r="OB42" s="173"/>
      <c r="OC42" s="173"/>
      <c r="OD42" s="173"/>
      <c r="OE42" s="173"/>
      <c r="OF42" s="173"/>
      <c r="OG42" s="173"/>
      <c r="OH42" s="173"/>
      <c r="OI42" s="173"/>
      <c r="OJ42" s="173"/>
      <c r="OK42" s="173"/>
      <c r="OL42" s="173"/>
      <c r="OM42" s="173"/>
      <c r="ON42" s="173"/>
      <c r="OO42" s="173"/>
      <c r="OP42" s="173"/>
      <c r="OQ42" s="173"/>
      <c r="OR42" s="173"/>
      <c r="OS42" s="173"/>
      <c r="OT42" s="173"/>
      <c r="OU42" s="173"/>
      <c r="OV42" s="173"/>
      <c r="OW42" s="173"/>
      <c r="OX42" s="173"/>
      <c r="OY42" s="173"/>
      <c r="OZ42" s="173"/>
      <c r="PA42" s="173"/>
      <c r="PB42" s="173"/>
      <c r="PC42" s="173"/>
      <c r="PD42" s="173"/>
      <c r="PE42" s="173"/>
      <c r="PF42" s="173"/>
      <c r="PG42" s="173"/>
      <c r="PH42" s="173"/>
      <c r="PI42" s="173"/>
      <c r="PJ42" s="173"/>
      <c r="PK42" s="173"/>
      <c r="PL42" s="173"/>
      <c r="PM42" s="173"/>
      <c r="PN42" s="173"/>
      <c r="PO42" s="173"/>
      <c r="PP42" s="173"/>
      <c r="PQ42" s="173"/>
      <c r="PR42" s="173"/>
      <c r="PS42" s="173"/>
      <c r="PT42" s="173"/>
      <c r="PU42" s="281"/>
    </row>
    <row r="43" spans="1:437" ht="15" customHeight="1">
      <c r="A43" s="173"/>
      <c r="B43" s="173"/>
      <c r="C43" s="313"/>
      <c r="D43" s="313"/>
      <c r="E43" s="313"/>
      <c r="F43" s="313"/>
      <c r="G43" s="173"/>
      <c r="H43" s="173"/>
      <c r="I43" s="173"/>
      <c r="J43" s="173"/>
      <c r="K43" s="173"/>
      <c r="L43" s="173"/>
      <c r="M43" s="173"/>
      <c r="N43" s="173"/>
      <c r="O43" s="173"/>
      <c r="P43" s="173"/>
      <c r="Q43" s="313"/>
      <c r="R43" s="313"/>
      <c r="S43" s="313"/>
      <c r="T43" s="313"/>
      <c r="U43" s="313"/>
      <c r="V43" s="173"/>
      <c r="W43" s="173"/>
      <c r="X43" s="173"/>
      <c r="Y43" s="173"/>
      <c r="Z43" s="173"/>
      <c r="AA43" s="173"/>
      <c r="AB43" s="173"/>
      <c r="AC43" s="173"/>
      <c r="AD43" s="173"/>
      <c r="AE43" s="173"/>
      <c r="AF43" s="313"/>
      <c r="AG43" s="313"/>
      <c r="AH43" s="313"/>
      <c r="AI43" s="313"/>
      <c r="AJ43" s="31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NQ43" s="314"/>
      <c r="NR43" s="173"/>
      <c r="NS43" s="173"/>
      <c r="NT43" s="173"/>
      <c r="NU43" s="173"/>
      <c r="NV43" s="173"/>
      <c r="NW43" s="173"/>
      <c r="NX43" s="173"/>
      <c r="NY43" s="173"/>
      <c r="NZ43" s="173"/>
      <c r="OA43" s="173"/>
      <c r="OB43" s="173"/>
      <c r="OC43" s="173"/>
      <c r="OD43" s="173"/>
      <c r="OE43" s="173"/>
      <c r="OF43" s="173"/>
      <c r="OG43" s="173"/>
      <c r="OH43" s="173"/>
      <c r="OI43" s="173"/>
      <c r="OJ43" s="173"/>
      <c r="OK43" s="173"/>
      <c r="OL43" s="173"/>
      <c r="OM43" s="173"/>
      <c r="ON43" s="173"/>
      <c r="OO43" s="173"/>
      <c r="OP43" s="173"/>
      <c r="OQ43" s="173"/>
      <c r="OR43" s="173"/>
      <c r="OS43" s="173"/>
      <c r="OT43" s="173"/>
      <c r="OU43" s="173"/>
      <c r="OV43" s="173"/>
      <c r="OW43" s="173"/>
      <c r="OX43" s="173"/>
      <c r="OY43" s="173"/>
      <c r="OZ43" s="173"/>
      <c r="PA43" s="173"/>
      <c r="PB43" s="173"/>
      <c r="PC43" s="173"/>
      <c r="PD43" s="173"/>
      <c r="PE43" s="173"/>
      <c r="PF43" s="173"/>
      <c r="PG43" s="173"/>
      <c r="PH43" s="173"/>
      <c r="PI43" s="173"/>
      <c r="PJ43" s="173"/>
      <c r="PK43" s="173"/>
      <c r="PL43" s="173"/>
      <c r="PM43" s="173"/>
      <c r="PN43" s="173"/>
      <c r="PO43" s="173"/>
      <c r="PP43" s="173"/>
      <c r="PQ43" s="173"/>
      <c r="PR43" s="173"/>
      <c r="PS43" s="173"/>
      <c r="PT43" s="173"/>
      <c r="PU43" s="281"/>
    </row>
    <row r="44" spans="1:437" ht="15" customHeight="1">
      <c r="A44" s="173"/>
      <c r="B44" s="173"/>
      <c r="C44" s="313"/>
      <c r="D44" s="313"/>
      <c r="E44" s="313"/>
      <c r="F44" s="313"/>
      <c r="G44" s="173"/>
      <c r="H44" s="173"/>
      <c r="I44" s="173"/>
      <c r="J44" s="173"/>
      <c r="K44" s="173"/>
      <c r="L44" s="173"/>
      <c r="M44" s="173"/>
      <c r="N44" s="173"/>
      <c r="O44" s="173"/>
      <c r="P44" s="173"/>
      <c r="Q44" s="313"/>
      <c r="R44" s="313"/>
      <c r="S44" s="313"/>
      <c r="T44" s="313"/>
      <c r="U44" s="313"/>
      <c r="V44" s="173"/>
      <c r="W44" s="173"/>
      <c r="X44" s="173"/>
      <c r="Y44" s="173"/>
      <c r="Z44" s="173"/>
      <c r="AA44" s="173"/>
      <c r="AB44" s="173"/>
      <c r="AC44" s="173"/>
      <c r="AD44" s="173"/>
      <c r="AE44" s="173"/>
      <c r="AF44" s="313"/>
      <c r="AG44" s="313"/>
      <c r="AH44" s="313"/>
      <c r="AI44" s="313"/>
      <c r="AJ44" s="31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NQ44" s="314"/>
      <c r="NR44" s="173"/>
      <c r="NS44" s="173"/>
      <c r="NT44" s="173"/>
      <c r="NU44" s="173"/>
      <c r="NV44" s="173"/>
      <c r="NW44" s="173"/>
      <c r="NX44" s="173"/>
      <c r="NY44" s="173"/>
      <c r="NZ44" s="173"/>
      <c r="OA44" s="173"/>
      <c r="OB44" s="173"/>
      <c r="OC44" s="173"/>
      <c r="OD44" s="173"/>
      <c r="OE44" s="173"/>
      <c r="OF44" s="173"/>
      <c r="OG44" s="173"/>
      <c r="OH44" s="173"/>
      <c r="OI44" s="173"/>
      <c r="OJ44" s="173"/>
      <c r="OK44" s="173"/>
      <c r="OL44" s="173"/>
      <c r="OM44" s="173"/>
      <c r="ON44" s="173"/>
      <c r="OO44" s="173"/>
      <c r="OP44" s="173"/>
      <c r="OQ44" s="173"/>
      <c r="OR44" s="173"/>
      <c r="OS44" s="173"/>
      <c r="OT44" s="173"/>
      <c r="OU44" s="173"/>
      <c r="OV44" s="173"/>
      <c r="OW44" s="173"/>
      <c r="OX44" s="173"/>
      <c r="OY44" s="173"/>
      <c r="OZ44" s="173"/>
      <c r="PA44" s="173"/>
      <c r="PB44" s="173"/>
      <c r="PC44" s="173"/>
      <c r="PD44" s="173"/>
      <c r="PE44" s="173"/>
      <c r="PF44" s="173"/>
      <c r="PG44" s="173"/>
      <c r="PH44" s="173"/>
      <c r="PI44" s="173"/>
      <c r="PJ44" s="173"/>
      <c r="PK44" s="173"/>
      <c r="PL44" s="173"/>
      <c r="PM44" s="173"/>
      <c r="PN44" s="173"/>
      <c r="PO44" s="173"/>
      <c r="PP44" s="173"/>
      <c r="PQ44" s="173"/>
      <c r="PR44" s="173"/>
      <c r="PS44" s="173"/>
      <c r="PT44" s="173"/>
      <c r="PU44" s="281"/>
    </row>
    <row r="45" spans="1:437" ht="15" customHeight="1">
      <c r="A45" s="173"/>
      <c r="B45" s="173"/>
      <c r="C45" s="313"/>
      <c r="D45" s="313"/>
      <c r="E45" s="313"/>
      <c r="F45" s="313"/>
      <c r="G45" s="173"/>
      <c r="H45" s="173"/>
      <c r="I45" s="173"/>
      <c r="J45" s="173"/>
      <c r="K45" s="173"/>
      <c r="L45" s="173"/>
      <c r="M45" s="173"/>
      <c r="N45" s="173"/>
      <c r="O45" s="173"/>
      <c r="P45" s="173"/>
      <c r="Q45" s="313"/>
      <c r="R45" s="313"/>
      <c r="S45" s="313"/>
      <c r="T45" s="313"/>
      <c r="U45" s="313"/>
      <c r="V45" s="173"/>
      <c r="W45" s="173"/>
      <c r="X45" s="173"/>
      <c r="Y45" s="173"/>
      <c r="Z45" s="173"/>
      <c r="AA45" s="173"/>
      <c r="AB45" s="173"/>
      <c r="AC45" s="173"/>
      <c r="AD45" s="173"/>
      <c r="AE45" s="173"/>
      <c r="AF45" s="313"/>
      <c r="AG45" s="313"/>
      <c r="AH45" s="313"/>
      <c r="AI45" s="313"/>
      <c r="AJ45" s="31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c r="BG45" s="173"/>
      <c r="BH45" s="173"/>
      <c r="BI45" s="173"/>
      <c r="BJ45" s="173"/>
      <c r="BK45" s="173"/>
      <c r="BL45" s="173"/>
      <c r="BM45" s="173"/>
      <c r="BN45" s="173"/>
      <c r="BO45" s="173"/>
      <c r="BP45" s="173"/>
      <c r="BQ45" s="173"/>
      <c r="NQ45" s="314"/>
      <c r="NR45" s="173"/>
      <c r="NS45" s="173"/>
      <c r="NT45" s="173"/>
      <c r="NU45" s="173"/>
      <c r="NV45" s="173"/>
      <c r="NW45" s="173"/>
      <c r="NX45" s="173"/>
      <c r="NY45" s="173"/>
      <c r="NZ45" s="173"/>
      <c r="OA45" s="173"/>
      <c r="OB45" s="173"/>
      <c r="OC45" s="173"/>
      <c r="OD45" s="173"/>
      <c r="OE45" s="173"/>
      <c r="OF45" s="173"/>
      <c r="OG45" s="173"/>
      <c r="OH45" s="173"/>
      <c r="OI45" s="173"/>
      <c r="OJ45" s="173"/>
      <c r="OK45" s="173"/>
      <c r="OL45" s="173"/>
      <c r="OM45" s="173"/>
      <c r="ON45" s="173"/>
      <c r="OO45" s="173"/>
      <c r="OP45" s="173"/>
      <c r="OQ45" s="173"/>
      <c r="OR45" s="173"/>
      <c r="OS45" s="173"/>
      <c r="OT45" s="173"/>
      <c r="OU45" s="173"/>
      <c r="OV45" s="173"/>
      <c r="OW45" s="173"/>
      <c r="OX45" s="173"/>
      <c r="OY45" s="173"/>
      <c r="OZ45" s="173"/>
      <c r="PA45" s="173"/>
      <c r="PB45" s="173"/>
      <c r="PC45" s="173"/>
      <c r="PD45" s="173"/>
      <c r="PE45" s="173"/>
      <c r="PF45" s="173"/>
      <c r="PG45" s="173"/>
      <c r="PH45" s="173"/>
      <c r="PI45" s="173"/>
      <c r="PJ45" s="173"/>
      <c r="PK45" s="173"/>
      <c r="PL45" s="173"/>
      <c r="PM45" s="173"/>
      <c r="PN45" s="173"/>
      <c r="PO45" s="173"/>
      <c r="PP45" s="173"/>
      <c r="PQ45" s="173"/>
      <c r="PR45" s="173"/>
      <c r="PS45" s="173"/>
      <c r="PT45" s="173"/>
      <c r="PU45" s="281"/>
    </row>
    <row r="46" spans="1:437" ht="15" customHeight="1">
      <c r="A46" s="173"/>
      <c r="B46" s="173"/>
      <c r="C46" s="313"/>
      <c r="D46" s="313"/>
      <c r="E46" s="313"/>
      <c r="F46" s="313"/>
      <c r="G46" s="173"/>
      <c r="H46" s="173"/>
      <c r="I46" s="173"/>
      <c r="J46" s="173"/>
      <c r="K46" s="173"/>
      <c r="L46" s="173"/>
      <c r="M46" s="173"/>
      <c r="N46" s="173"/>
      <c r="O46" s="173"/>
      <c r="P46" s="173"/>
      <c r="Q46" s="313"/>
      <c r="R46" s="313"/>
      <c r="S46" s="313"/>
      <c r="T46" s="313"/>
      <c r="U46" s="313"/>
      <c r="V46" s="173"/>
      <c r="W46" s="173"/>
      <c r="X46" s="173"/>
      <c r="Y46" s="173"/>
      <c r="Z46" s="173"/>
      <c r="AA46" s="173"/>
      <c r="AB46" s="173"/>
      <c r="AC46" s="173"/>
      <c r="AD46" s="173"/>
      <c r="AE46" s="173"/>
      <c r="AF46" s="313"/>
      <c r="AG46" s="313"/>
      <c r="AH46" s="313"/>
      <c r="AI46" s="313"/>
      <c r="AJ46" s="31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3"/>
      <c r="BQ46" s="173"/>
      <c r="NQ46" s="314"/>
      <c r="NR46" s="173"/>
      <c r="NS46" s="173"/>
      <c r="NT46" s="173"/>
      <c r="NU46" s="173"/>
      <c r="NV46" s="173"/>
      <c r="NW46" s="173"/>
      <c r="NX46" s="173"/>
      <c r="NY46" s="173"/>
      <c r="NZ46" s="173"/>
      <c r="OA46" s="173"/>
      <c r="OB46" s="173"/>
      <c r="OC46" s="173"/>
      <c r="OD46" s="173"/>
      <c r="OE46" s="173"/>
      <c r="OF46" s="173"/>
      <c r="OG46" s="173"/>
      <c r="OH46" s="173"/>
      <c r="OI46" s="173"/>
      <c r="OJ46" s="173"/>
      <c r="OK46" s="173"/>
      <c r="OL46" s="173"/>
      <c r="OM46" s="173"/>
      <c r="ON46" s="173"/>
      <c r="OO46" s="173"/>
      <c r="OP46" s="173"/>
      <c r="OQ46" s="173"/>
      <c r="OR46" s="173"/>
      <c r="OS46" s="173"/>
      <c r="OT46" s="173"/>
      <c r="OU46" s="173"/>
      <c r="OV46" s="173"/>
      <c r="OW46" s="173"/>
      <c r="OX46" s="173"/>
      <c r="OY46" s="173"/>
      <c r="OZ46" s="173"/>
      <c r="PA46" s="173"/>
      <c r="PB46" s="173"/>
      <c r="PC46" s="173"/>
      <c r="PD46" s="173"/>
      <c r="PE46" s="173"/>
      <c r="PF46" s="173"/>
      <c r="PG46" s="173"/>
      <c r="PH46" s="173"/>
      <c r="PI46" s="173"/>
      <c r="PJ46" s="173"/>
      <c r="PK46" s="173"/>
      <c r="PL46" s="173"/>
      <c r="PM46" s="173"/>
      <c r="PN46" s="173"/>
      <c r="PO46" s="173"/>
      <c r="PP46" s="173"/>
      <c r="PQ46" s="173"/>
      <c r="PR46" s="173"/>
      <c r="PS46" s="173"/>
      <c r="PT46" s="173"/>
      <c r="PU46" s="281"/>
    </row>
    <row r="47" spans="1:437" ht="15" customHeight="1">
      <c r="A47" s="173"/>
      <c r="B47" s="173"/>
      <c r="C47" s="313"/>
      <c r="D47" s="313"/>
      <c r="E47" s="313"/>
      <c r="F47" s="313"/>
      <c r="G47" s="173"/>
      <c r="H47" s="173"/>
      <c r="I47" s="173"/>
      <c r="J47" s="173"/>
      <c r="K47" s="173"/>
      <c r="L47" s="173"/>
      <c r="M47" s="173"/>
      <c r="N47" s="173"/>
      <c r="O47" s="173"/>
      <c r="P47" s="173"/>
      <c r="Q47" s="313"/>
      <c r="R47" s="313"/>
      <c r="S47" s="313"/>
      <c r="T47" s="313"/>
      <c r="U47" s="313"/>
      <c r="V47" s="173"/>
      <c r="W47" s="173"/>
      <c r="X47" s="173"/>
      <c r="Y47" s="173"/>
      <c r="Z47" s="173"/>
      <c r="AA47" s="173"/>
      <c r="AB47" s="173"/>
      <c r="AC47" s="173"/>
      <c r="AD47" s="173"/>
      <c r="AE47" s="173"/>
      <c r="AF47" s="313"/>
      <c r="AG47" s="313"/>
      <c r="AH47" s="313"/>
      <c r="AI47" s="313"/>
      <c r="AJ47" s="31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c r="BK47" s="173"/>
      <c r="BL47" s="173"/>
      <c r="BM47" s="173"/>
      <c r="BN47" s="173"/>
      <c r="BO47" s="173"/>
      <c r="BP47" s="173"/>
      <c r="BQ47" s="173"/>
      <c r="NQ47" s="314"/>
      <c r="NR47" s="173"/>
      <c r="NS47" s="173"/>
      <c r="NT47" s="173"/>
      <c r="NU47" s="173"/>
      <c r="NV47" s="173"/>
      <c r="NW47" s="173"/>
      <c r="NX47" s="173"/>
      <c r="NY47" s="173"/>
      <c r="NZ47" s="173"/>
      <c r="OA47" s="173"/>
      <c r="OB47" s="173"/>
      <c r="OC47" s="173"/>
      <c r="OD47" s="173"/>
      <c r="OE47" s="173"/>
      <c r="OF47" s="173"/>
      <c r="OG47" s="173"/>
      <c r="OH47" s="173"/>
      <c r="OI47" s="173"/>
      <c r="OJ47" s="173"/>
      <c r="OK47" s="173"/>
      <c r="OL47" s="173"/>
      <c r="OM47" s="173"/>
      <c r="ON47" s="173"/>
      <c r="OO47" s="173"/>
      <c r="OP47" s="173"/>
      <c r="OQ47" s="173"/>
      <c r="OR47" s="173"/>
      <c r="OS47" s="173"/>
      <c r="OT47" s="173"/>
      <c r="OU47" s="173"/>
      <c r="OV47" s="173"/>
      <c r="OW47" s="173"/>
      <c r="OX47" s="173"/>
      <c r="OY47" s="173"/>
      <c r="OZ47" s="173"/>
      <c r="PA47" s="173"/>
      <c r="PB47" s="173"/>
      <c r="PC47" s="173"/>
      <c r="PD47" s="173"/>
      <c r="PE47" s="173"/>
      <c r="PF47" s="173"/>
      <c r="PG47" s="173"/>
      <c r="PH47" s="173"/>
      <c r="PI47" s="173"/>
      <c r="PJ47" s="173"/>
      <c r="PK47" s="173"/>
      <c r="PL47" s="173"/>
      <c r="PM47" s="173"/>
      <c r="PN47" s="173"/>
      <c r="PO47" s="173"/>
      <c r="PP47" s="173"/>
      <c r="PQ47" s="173"/>
      <c r="PR47" s="173"/>
      <c r="PS47" s="173"/>
      <c r="PT47" s="173"/>
      <c r="PU47" s="281"/>
    </row>
    <row r="48" spans="1:437" ht="15" customHeight="1">
      <c r="A48" s="173"/>
      <c r="B48" s="173"/>
      <c r="C48" s="313"/>
      <c r="D48" s="313"/>
      <c r="E48" s="313"/>
      <c r="F48" s="313"/>
      <c r="G48" s="173"/>
      <c r="H48" s="173"/>
      <c r="I48" s="173"/>
      <c r="J48" s="173"/>
      <c r="K48" s="173"/>
      <c r="L48" s="173"/>
      <c r="M48" s="173"/>
      <c r="N48" s="173"/>
      <c r="O48" s="173"/>
      <c r="P48" s="173"/>
      <c r="Q48" s="313"/>
      <c r="R48" s="313"/>
      <c r="S48" s="313"/>
      <c r="T48" s="313"/>
      <c r="U48" s="313"/>
      <c r="V48" s="173"/>
      <c r="W48" s="173"/>
      <c r="X48" s="173"/>
      <c r="Y48" s="173"/>
      <c r="Z48" s="173"/>
      <c r="AA48" s="173"/>
      <c r="AB48" s="173"/>
      <c r="AC48" s="173"/>
      <c r="AD48" s="173"/>
      <c r="AE48" s="173"/>
      <c r="AF48" s="313"/>
      <c r="AG48" s="313"/>
      <c r="AH48" s="313"/>
      <c r="AI48" s="313"/>
      <c r="AJ48" s="31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NQ48" s="314"/>
      <c r="NR48" s="173"/>
      <c r="NS48" s="173"/>
      <c r="NT48" s="173"/>
      <c r="NU48" s="173"/>
      <c r="NV48" s="173"/>
      <c r="NW48" s="173"/>
      <c r="NX48" s="173"/>
      <c r="NY48" s="173"/>
      <c r="NZ48" s="173"/>
      <c r="OA48" s="173"/>
      <c r="OB48" s="173"/>
      <c r="OC48" s="173"/>
      <c r="OD48" s="173"/>
      <c r="OE48" s="173"/>
      <c r="OF48" s="173"/>
      <c r="OG48" s="173"/>
      <c r="OH48" s="173"/>
      <c r="OI48" s="173"/>
      <c r="OJ48" s="173"/>
      <c r="OK48" s="173"/>
      <c r="OL48" s="173"/>
      <c r="OM48" s="173"/>
      <c r="ON48" s="173"/>
      <c r="OO48" s="173"/>
      <c r="OP48" s="173"/>
      <c r="OQ48" s="173"/>
      <c r="OR48" s="173"/>
      <c r="OS48" s="173"/>
      <c r="OT48" s="173"/>
      <c r="OU48" s="173"/>
      <c r="OV48" s="173"/>
      <c r="OW48" s="173"/>
      <c r="OX48" s="173"/>
      <c r="OY48" s="173"/>
      <c r="OZ48" s="173"/>
      <c r="PA48" s="173"/>
      <c r="PB48" s="173"/>
      <c r="PC48" s="173"/>
      <c r="PD48" s="173"/>
      <c r="PE48" s="173"/>
      <c r="PF48" s="173"/>
      <c r="PG48" s="173"/>
      <c r="PH48" s="173"/>
      <c r="PI48" s="173"/>
      <c r="PJ48" s="173"/>
      <c r="PK48" s="173"/>
      <c r="PL48" s="173"/>
      <c r="PM48" s="173"/>
      <c r="PN48" s="173"/>
      <c r="PO48" s="173"/>
      <c r="PP48" s="173"/>
      <c r="PQ48" s="173"/>
      <c r="PR48" s="173"/>
      <c r="PS48" s="173"/>
      <c r="PT48" s="173"/>
      <c r="PU48" s="281"/>
    </row>
    <row r="49" spans="1:437" ht="15" customHeight="1">
      <c r="A49" s="173"/>
      <c r="B49" s="173"/>
      <c r="C49" s="313"/>
      <c r="D49" s="313"/>
      <c r="E49" s="313"/>
      <c r="F49" s="313"/>
      <c r="G49" s="173"/>
      <c r="H49" s="173"/>
      <c r="I49" s="173"/>
      <c r="J49" s="173"/>
      <c r="K49" s="173"/>
      <c r="L49" s="173"/>
      <c r="M49" s="173"/>
      <c r="N49" s="173"/>
      <c r="O49" s="173"/>
      <c r="P49" s="173"/>
      <c r="Q49" s="313"/>
      <c r="R49" s="313"/>
      <c r="S49" s="313"/>
      <c r="T49" s="313"/>
      <c r="U49" s="313"/>
      <c r="V49" s="173"/>
      <c r="W49" s="173"/>
      <c r="X49" s="173"/>
      <c r="Y49" s="173"/>
      <c r="Z49" s="173"/>
      <c r="AA49" s="173"/>
      <c r="AB49" s="173"/>
      <c r="AC49" s="173"/>
      <c r="AD49" s="173"/>
      <c r="AE49" s="173"/>
      <c r="AF49" s="313"/>
      <c r="AG49" s="313"/>
      <c r="AH49" s="313"/>
      <c r="AI49" s="313"/>
      <c r="AJ49" s="31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3"/>
      <c r="NQ49" s="314"/>
      <c r="NR49" s="173"/>
      <c r="NS49" s="173"/>
      <c r="NT49" s="173"/>
      <c r="NU49" s="173"/>
      <c r="NV49" s="173"/>
      <c r="NW49" s="173"/>
      <c r="NX49" s="173"/>
      <c r="NY49" s="173"/>
      <c r="NZ49" s="173"/>
      <c r="OA49" s="173"/>
      <c r="OB49" s="173"/>
      <c r="OC49" s="173"/>
      <c r="OD49" s="173"/>
      <c r="OE49" s="173"/>
      <c r="OF49" s="173"/>
      <c r="OG49" s="173"/>
      <c r="OH49" s="173"/>
      <c r="OI49" s="173"/>
      <c r="OJ49" s="173"/>
      <c r="OK49" s="173"/>
      <c r="OL49" s="173"/>
      <c r="OM49" s="173"/>
      <c r="ON49" s="173"/>
      <c r="OO49" s="173"/>
      <c r="OP49" s="173"/>
      <c r="OQ49" s="173"/>
      <c r="OR49" s="173"/>
      <c r="OS49" s="173"/>
      <c r="OT49" s="173"/>
      <c r="OU49" s="173"/>
      <c r="OV49" s="173"/>
      <c r="OW49" s="173"/>
      <c r="OX49" s="173"/>
      <c r="OY49" s="173"/>
      <c r="OZ49" s="173"/>
      <c r="PA49" s="173"/>
      <c r="PB49" s="173"/>
      <c r="PC49" s="173"/>
      <c r="PD49" s="173"/>
      <c r="PE49" s="173"/>
      <c r="PF49" s="173"/>
      <c r="PG49" s="173"/>
      <c r="PH49" s="173"/>
      <c r="PI49" s="173"/>
      <c r="PJ49" s="173"/>
      <c r="PK49" s="173"/>
      <c r="PL49" s="173"/>
      <c r="PM49" s="173"/>
      <c r="PN49" s="173"/>
      <c r="PO49" s="173"/>
      <c r="PP49" s="173"/>
      <c r="PQ49" s="173"/>
      <c r="PR49" s="173"/>
      <c r="PS49" s="173"/>
      <c r="PT49" s="173"/>
      <c r="PU49" s="281"/>
    </row>
    <row r="50" spans="1:437" ht="15" customHeight="1">
      <c r="A50" s="173"/>
      <c r="B50" s="173"/>
      <c r="C50" s="313"/>
      <c r="D50" s="313"/>
      <c r="E50" s="313"/>
      <c r="F50" s="313"/>
      <c r="G50" s="173"/>
      <c r="H50" s="173"/>
      <c r="I50" s="173"/>
      <c r="J50" s="173"/>
      <c r="K50" s="173"/>
      <c r="L50" s="173"/>
      <c r="M50" s="173"/>
      <c r="N50" s="173"/>
      <c r="O50" s="173"/>
      <c r="P50" s="173"/>
      <c r="Q50" s="313"/>
      <c r="R50" s="313"/>
      <c r="S50" s="313"/>
      <c r="T50" s="313"/>
      <c r="U50" s="313"/>
      <c r="V50" s="173"/>
      <c r="W50" s="173"/>
      <c r="X50" s="173"/>
      <c r="Y50" s="173"/>
      <c r="Z50" s="173"/>
      <c r="AA50" s="173"/>
      <c r="AB50" s="173"/>
      <c r="AC50" s="173"/>
      <c r="AD50" s="173"/>
      <c r="AE50" s="173"/>
      <c r="AF50" s="313"/>
      <c r="AG50" s="313"/>
      <c r="AH50" s="313"/>
      <c r="AI50" s="313"/>
      <c r="AJ50" s="31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NQ50" s="314"/>
      <c r="NR50" s="173"/>
      <c r="NS50" s="173"/>
      <c r="NT50" s="173"/>
      <c r="NU50" s="173"/>
      <c r="NV50" s="173"/>
      <c r="NW50" s="173"/>
      <c r="NX50" s="173"/>
      <c r="NY50" s="173"/>
      <c r="NZ50" s="173"/>
      <c r="OA50" s="173"/>
      <c r="OB50" s="173"/>
      <c r="OC50" s="173"/>
      <c r="OD50" s="173"/>
      <c r="OE50" s="173"/>
      <c r="OF50" s="173"/>
      <c r="OG50" s="173"/>
      <c r="OH50" s="173"/>
      <c r="OI50" s="173"/>
      <c r="OJ50" s="173"/>
      <c r="OK50" s="173"/>
      <c r="OL50" s="173"/>
      <c r="OM50" s="173"/>
      <c r="ON50" s="173"/>
      <c r="OO50" s="173"/>
      <c r="OP50" s="173"/>
      <c r="OQ50" s="173"/>
      <c r="OR50" s="173"/>
      <c r="OS50" s="173"/>
      <c r="OT50" s="173"/>
      <c r="OU50" s="173"/>
      <c r="OV50" s="173"/>
      <c r="OW50" s="173"/>
      <c r="OX50" s="173"/>
      <c r="OY50" s="173"/>
      <c r="OZ50" s="173"/>
      <c r="PA50" s="173"/>
      <c r="PB50" s="173"/>
      <c r="PC50" s="173"/>
      <c r="PD50" s="173"/>
      <c r="PE50" s="173"/>
      <c r="PF50" s="173"/>
      <c r="PG50" s="173"/>
      <c r="PH50" s="173"/>
      <c r="PI50" s="173"/>
      <c r="PJ50" s="173"/>
      <c r="PK50" s="173"/>
      <c r="PL50" s="173"/>
      <c r="PM50" s="173"/>
      <c r="PN50" s="173"/>
      <c r="PO50" s="173"/>
      <c r="PP50" s="173"/>
      <c r="PQ50" s="173"/>
      <c r="PR50" s="173"/>
      <c r="PS50" s="173"/>
      <c r="PT50" s="173"/>
      <c r="PU50" s="281"/>
    </row>
    <row r="51" spans="1:437" ht="15" customHeight="1">
      <c r="A51" s="173"/>
      <c r="B51" s="173"/>
      <c r="C51" s="313"/>
      <c r="D51" s="313"/>
      <c r="E51" s="313"/>
      <c r="F51" s="313"/>
      <c r="G51" s="173"/>
      <c r="H51" s="173"/>
      <c r="I51" s="173"/>
      <c r="J51" s="173"/>
      <c r="K51" s="173"/>
      <c r="L51" s="173"/>
      <c r="M51" s="173"/>
      <c r="N51" s="173"/>
      <c r="O51" s="173"/>
      <c r="P51" s="173"/>
      <c r="Q51" s="313"/>
      <c r="R51" s="313"/>
      <c r="S51" s="313"/>
      <c r="T51" s="313"/>
      <c r="U51" s="313"/>
      <c r="V51" s="173"/>
      <c r="W51" s="173"/>
      <c r="X51" s="173"/>
      <c r="Y51" s="173"/>
      <c r="Z51" s="173"/>
      <c r="AA51" s="173"/>
      <c r="AB51" s="173"/>
      <c r="AC51" s="173"/>
      <c r="AD51" s="173"/>
      <c r="AE51" s="173"/>
      <c r="AF51" s="313"/>
      <c r="AG51" s="313"/>
      <c r="AH51" s="313"/>
      <c r="AI51" s="313"/>
      <c r="AJ51" s="31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3"/>
      <c r="NQ51" s="314"/>
      <c r="NR51" s="173"/>
      <c r="NS51" s="173"/>
      <c r="NT51" s="173"/>
      <c r="NU51" s="173"/>
      <c r="NV51" s="173"/>
      <c r="NW51" s="173"/>
      <c r="NX51" s="173"/>
      <c r="NY51" s="173"/>
      <c r="NZ51" s="173"/>
      <c r="OA51" s="173"/>
      <c r="OB51" s="173"/>
      <c r="OC51" s="173"/>
      <c r="OD51" s="173"/>
      <c r="OE51" s="173"/>
      <c r="OF51" s="173"/>
      <c r="OG51" s="173"/>
      <c r="OH51" s="173"/>
      <c r="OI51" s="173"/>
      <c r="OJ51" s="173"/>
      <c r="OK51" s="173"/>
      <c r="OL51" s="173"/>
      <c r="OM51" s="173"/>
      <c r="ON51" s="173"/>
      <c r="OO51" s="173"/>
      <c r="OP51" s="173"/>
      <c r="OQ51" s="173"/>
      <c r="OR51" s="173"/>
      <c r="OS51" s="173"/>
      <c r="OT51" s="173"/>
      <c r="OU51" s="173"/>
      <c r="OV51" s="173"/>
      <c r="OW51" s="173"/>
      <c r="OX51" s="173"/>
      <c r="OY51" s="173"/>
      <c r="OZ51" s="173"/>
      <c r="PA51" s="173"/>
      <c r="PB51" s="173"/>
      <c r="PC51" s="173"/>
      <c r="PD51" s="173"/>
      <c r="PE51" s="173"/>
      <c r="PF51" s="173"/>
      <c r="PG51" s="173"/>
      <c r="PH51" s="173"/>
      <c r="PI51" s="173"/>
      <c r="PJ51" s="173"/>
      <c r="PK51" s="173"/>
      <c r="PL51" s="173"/>
      <c r="PM51" s="173"/>
      <c r="PN51" s="173"/>
      <c r="PO51" s="173"/>
      <c r="PP51" s="173"/>
      <c r="PQ51" s="173"/>
      <c r="PR51" s="173"/>
      <c r="PS51" s="173"/>
      <c r="PT51" s="173"/>
      <c r="PU51" s="281"/>
    </row>
    <row r="52" spans="1:437" ht="15" customHeight="1">
      <c r="A52" s="173"/>
      <c r="B52" s="173"/>
      <c r="C52" s="313"/>
      <c r="D52" s="313"/>
      <c r="E52" s="313"/>
      <c r="F52" s="313"/>
      <c r="G52" s="173"/>
      <c r="H52" s="173"/>
      <c r="I52" s="173"/>
      <c r="J52" s="173"/>
      <c r="K52" s="173"/>
      <c r="L52" s="173"/>
      <c r="M52" s="173"/>
      <c r="N52" s="173"/>
      <c r="O52" s="173"/>
      <c r="P52" s="173"/>
      <c r="Q52" s="313"/>
      <c r="R52" s="313"/>
      <c r="S52" s="313"/>
      <c r="T52" s="313"/>
      <c r="U52" s="313"/>
      <c r="V52" s="173"/>
      <c r="W52" s="173"/>
      <c r="X52" s="173"/>
      <c r="Y52" s="173"/>
      <c r="Z52" s="173"/>
      <c r="AA52" s="173"/>
      <c r="AB52" s="173"/>
      <c r="AC52" s="173"/>
      <c r="AD52" s="173"/>
      <c r="AE52" s="173"/>
      <c r="AF52" s="313"/>
      <c r="AG52" s="313"/>
      <c r="AH52" s="313"/>
      <c r="AI52" s="313"/>
      <c r="AJ52" s="31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3"/>
      <c r="NQ52" s="314"/>
      <c r="NR52" s="173"/>
      <c r="NS52" s="173"/>
      <c r="NT52" s="173"/>
      <c r="NU52" s="173"/>
      <c r="NV52" s="173"/>
      <c r="NW52" s="173"/>
      <c r="NX52" s="173"/>
      <c r="NY52" s="173"/>
      <c r="NZ52" s="173"/>
      <c r="OA52" s="173"/>
      <c r="OB52" s="173"/>
      <c r="OC52" s="173"/>
      <c r="OD52" s="173"/>
      <c r="OE52" s="173"/>
      <c r="OF52" s="173"/>
      <c r="OG52" s="173"/>
      <c r="OH52" s="173"/>
      <c r="OI52" s="173"/>
      <c r="OJ52" s="173"/>
      <c r="OK52" s="173"/>
      <c r="OL52" s="173"/>
      <c r="OM52" s="173"/>
      <c r="ON52" s="173"/>
      <c r="OO52" s="173"/>
      <c r="OP52" s="173"/>
      <c r="OQ52" s="173"/>
      <c r="OR52" s="173"/>
      <c r="OS52" s="173"/>
      <c r="OT52" s="173"/>
      <c r="OU52" s="173"/>
      <c r="OV52" s="173"/>
      <c r="OW52" s="173"/>
      <c r="OX52" s="173"/>
      <c r="OY52" s="173"/>
      <c r="OZ52" s="173"/>
      <c r="PA52" s="173"/>
      <c r="PB52" s="173"/>
      <c r="PC52" s="173"/>
      <c r="PD52" s="173"/>
      <c r="PE52" s="173"/>
      <c r="PF52" s="173"/>
      <c r="PG52" s="173"/>
      <c r="PH52" s="173"/>
      <c r="PI52" s="173"/>
      <c r="PJ52" s="173"/>
      <c r="PK52" s="173"/>
      <c r="PL52" s="173"/>
      <c r="PM52" s="173"/>
      <c r="PN52" s="173"/>
      <c r="PO52" s="173"/>
      <c r="PP52" s="173"/>
      <c r="PQ52" s="173"/>
      <c r="PR52" s="173"/>
      <c r="PS52" s="173"/>
      <c r="PT52" s="173"/>
      <c r="PU52" s="281"/>
    </row>
    <row r="53" spans="1:437" ht="15" customHeight="1">
      <c r="A53" s="173"/>
      <c r="B53" s="173"/>
      <c r="C53" s="313"/>
      <c r="D53" s="313"/>
      <c r="E53" s="313"/>
      <c r="F53" s="313"/>
      <c r="G53" s="173"/>
      <c r="H53" s="173"/>
      <c r="I53" s="173"/>
      <c r="J53" s="173"/>
      <c r="K53" s="173"/>
      <c r="L53" s="173"/>
      <c r="M53" s="173"/>
      <c r="N53" s="173"/>
      <c r="O53" s="173"/>
      <c r="P53" s="173"/>
      <c r="Q53" s="313"/>
      <c r="R53" s="313"/>
      <c r="S53" s="313"/>
      <c r="T53" s="313"/>
      <c r="U53" s="313"/>
      <c r="V53" s="173"/>
      <c r="W53" s="173"/>
      <c r="X53" s="173"/>
      <c r="Y53" s="173"/>
      <c r="Z53" s="173"/>
      <c r="AA53" s="173"/>
      <c r="AB53" s="173"/>
      <c r="AC53" s="173"/>
      <c r="AD53" s="173"/>
      <c r="AE53" s="173"/>
      <c r="AF53" s="313"/>
      <c r="AG53" s="313"/>
      <c r="AH53" s="313"/>
      <c r="AI53" s="313"/>
      <c r="AJ53" s="31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3"/>
      <c r="NQ53" s="314"/>
      <c r="NR53" s="173"/>
      <c r="NS53" s="173"/>
      <c r="NT53" s="173"/>
      <c r="NU53" s="173"/>
      <c r="NV53" s="173"/>
      <c r="NW53" s="173"/>
      <c r="NX53" s="173"/>
      <c r="NY53" s="173"/>
      <c r="NZ53" s="173"/>
      <c r="OA53" s="173"/>
      <c r="OB53" s="173"/>
      <c r="OC53" s="173"/>
      <c r="OD53" s="173"/>
      <c r="OE53" s="173"/>
      <c r="OF53" s="173"/>
      <c r="OG53" s="173"/>
      <c r="OH53" s="173"/>
      <c r="OI53" s="173"/>
      <c r="OJ53" s="173"/>
      <c r="OK53" s="173"/>
      <c r="OL53" s="173"/>
      <c r="OM53" s="173"/>
      <c r="ON53" s="173"/>
      <c r="OO53" s="173"/>
      <c r="OP53" s="173"/>
      <c r="OQ53" s="173"/>
      <c r="OR53" s="173"/>
      <c r="OS53" s="173"/>
      <c r="OT53" s="173"/>
      <c r="OU53" s="173"/>
      <c r="OV53" s="173"/>
      <c r="OW53" s="173"/>
      <c r="OX53" s="173"/>
      <c r="OY53" s="173"/>
      <c r="OZ53" s="173"/>
      <c r="PA53" s="173"/>
      <c r="PB53" s="173"/>
      <c r="PC53" s="173"/>
      <c r="PD53" s="173"/>
      <c r="PE53" s="173"/>
      <c r="PF53" s="173"/>
      <c r="PG53" s="173"/>
      <c r="PH53" s="173"/>
      <c r="PI53" s="173"/>
      <c r="PJ53" s="173"/>
      <c r="PK53" s="173"/>
      <c r="PL53" s="173"/>
      <c r="PM53" s="173"/>
      <c r="PN53" s="173"/>
      <c r="PO53" s="173"/>
      <c r="PP53" s="173"/>
      <c r="PQ53" s="173"/>
      <c r="PR53" s="173"/>
      <c r="PS53" s="173"/>
      <c r="PT53" s="173"/>
      <c r="PU53" s="281"/>
    </row>
    <row r="54" spans="1:437" ht="15" customHeight="1">
      <c r="A54" s="173"/>
      <c r="B54" s="173"/>
      <c r="C54" s="313"/>
      <c r="D54" s="313"/>
      <c r="E54" s="313"/>
      <c r="F54" s="313"/>
      <c r="G54" s="173"/>
      <c r="H54" s="173"/>
      <c r="I54" s="173"/>
      <c r="J54" s="173"/>
      <c r="K54" s="173"/>
      <c r="L54" s="173"/>
      <c r="M54" s="173"/>
      <c r="N54" s="173"/>
      <c r="O54" s="173"/>
      <c r="P54" s="173"/>
      <c r="Q54" s="313"/>
      <c r="R54" s="313"/>
      <c r="S54" s="313"/>
      <c r="T54" s="313"/>
      <c r="U54" s="313"/>
      <c r="V54" s="173"/>
      <c r="W54" s="173"/>
      <c r="X54" s="173"/>
      <c r="Y54" s="173"/>
      <c r="Z54" s="173"/>
      <c r="AA54" s="173"/>
      <c r="AB54" s="173"/>
      <c r="AC54" s="173"/>
      <c r="AD54" s="173"/>
      <c r="AE54" s="173"/>
      <c r="AF54" s="313"/>
      <c r="AG54" s="313"/>
      <c r="AH54" s="313"/>
      <c r="AI54" s="313"/>
      <c r="AJ54" s="31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3"/>
      <c r="NQ54" s="314"/>
      <c r="NR54" s="173"/>
      <c r="NS54" s="173"/>
      <c r="NT54" s="173"/>
      <c r="NU54" s="173"/>
      <c r="NV54" s="173"/>
      <c r="NW54" s="173"/>
      <c r="NX54" s="173"/>
      <c r="NY54" s="173"/>
      <c r="NZ54" s="173"/>
      <c r="OA54" s="173"/>
      <c r="OB54" s="173"/>
      <c r="OC54" s="173"/>
      <c r="OD54" s="173"/>
      <c r="OE54" s="173"/>
      <c r="OF54" s="173"/>
      <c r="OG54" s="173"/>
      <c r="OH54" s="173"/>
      <c r="OI54" s="173"/>
      <c r="OJ54" s="173"/>
      <c r="OK54" s="173"/>
      <c r="OL54" s="173"/>
      <c r="OM54" s="173"/>
      <c r="ON54" s="173"/>
      <c r="OO54" s="173"/>
      <c r="OP54" s="173"/>
      <c r="OQ54" s="173"/>
      <c r="OR54" s="173"/>
      <c r="OS54" s="173"/>
      <c r="OT54" s="173"/>
      <c r="OU54" s="173"/>
      <c r="OV54" s="173"/>
      <c r="OW54" s="173"/>
      <c r="OX54" s="173"/>
      <c r="OY54" s="173"/>
      <c r="OZ54" s="173"/>
      <c r="PA54" s="173"/>
      <c r="PB54" s="173"/>
      <c r="PC54" s="173"/>
      <c r="PD54" s="173"/>
      <c r="PE54" s="173"/>
      <c r="PF54" s="173"/>
      <c r="PG54" s="173"/>
      <c r="PH54" s="173"/>
      <c r="PI54" s="173"/>
      <c r="PJ54" s="173"/>
      <c r="PK54" s="173"/>
      <c r="PL54" s="173"/>
      <c r="PM54" s="173"/>
      <c r="PN54" s="173"/>
      <c r="PO54" s="173"/>
      <c r="PP54" s="173"/>
      <c r="PQ54" s="173"/>
      <c r="PR54" s="173"/>
      <c r="PS54" s="173"/>
      <c r="PT54" s="173"/>
      <c r="PU54" s="281"/>
    </row>
    <row r="55" spans="1:437" ht="15" customHeight="1">
      <c r="A55" s="173"/>
      <c r="B55" s="173"/>
      <c r="C55" s="313"/>
      <c r="D55" s="313"/>
      <c r="E55" s="313"/>
      <c r="F55" s="313"/>
      <c r="G55" s="173"/>
      <c r="H55" s="173"/>
      <c r="I55" s="173"/>
      <c r="J55" s="173"/>
      <c r="K55" s="173"/>
      <c r="L55" s="173"/>
      <c r="M55" s="173"/>
      <c r="N55" s="173"/>
      <c r="O55" s="173"/>
      <c r="P55" s="173"/>
      <c r="Q55" s="313"/>
      <c r="R55" s="313"/>
      <c r="S55" s="313"/>
      <c r="T55" s="313"/>
      <c r="U55" s="313"/>
      <c r="V55" s="173"/>
      <c r="W55" s="173"/>
      <c r="X55" s="173"/>
      <c r="Y55" s="173"/>
      <c r="Z55" s="173"/>
      <c r="AA55" s="173"/>
      <c r="AB55" s="173"/>
      <c r="AC55" s="173"/>
      <c r="AD55" s="173"/>
      <c r="AE55" s="173"/>
      <c r="AF55" s="313"/>
      <c r="AG55" s="313"/>
      <c r="AH55" s="313"/>
      <c r="AI55" s="313"/>
      <c r="AJ55" s="31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3"/>
      <c r="NQ55" s="314"/>
      <c r="NR55" s="173"/>
      <c r="NS55" s="173"/>
      <c r="NT55" s="173"/>
      <c r="NU55" s="173"/>
      <c r="NV55" s="173"/>
      <c r="NW55" s="173"/>
      <c r="NX55" s="173"/>
      <c r="NY55" s="173"/>
      <c r="NZ55" s="173"/>
      <c r="OA55" s="173"/>
      <c r="OB55" s="173"/>
      <c r="OC55" s="173"/>
      <c r="OD55" s="173"/>
      <c r="OE55" s="173"/>
      <c r="OF55" s="173"/>
      <c r="OG55" s="173"/>
      <c r="OH55" s="173"/>
      <c r="OI55" s="173"/>
      <c r="OJ55" s="173"/>
      <c r="OK55" s="173"/>
      <c r="OL55" s="173"/>
      <c r="OM55" s="173"/>
      <c r="ON55" s="173"/>
      <c r="OO55" s="173"/>
      <c r="OP55" s="173"/>
      <c r="OQ55" s="173"/>
      <c r="OR55" s="173"/>
      <c r="OS55" s="173"/>
      <c r="OT55" s="173"/>
      <c r="OU55" s="173"/>
      <c r="OV55" s="173"/>
      <c r="OW55" s="173"/>
      <c r="OX55" s="173"/>
      <c r="OY55" s="173"/>
      <c r="OZ55" s="173"/>
      <c r="PA55" s="173"/>
      <c r="PB55" s="173"/>
      <c r="PC55" s="173"/>
      <c r="PD55" s="173"/>
      <c r="PE55" s="173"/>
      <c r="PF55" s="173"/>
      <c r="PG55" s="173"/>
      <c r="PH55" s="173"/>
      <c r="PI55" s="173"/>
      <c r="PJ55" s="173"/>
      <c r="PK55" s="173"/>
      <c r="PL55" s="173"/>
      <c r="PM55" s="173"/>
      <c r="PN55" s="173"/>
      <c r="PO55" s="173"/>
      <c r="PP55" s="173"/>
      <c r="PQ55" s="173"/>
      <c r="PR55" s="173"/>
      <c r="PS55" s="173"/>
      <c r="PT55" s="173"/>
      <c r="PU55" s="281"/>
    </row>
    <row r="56" spans="1:437" ht="15" customHeight="1">
      <c r="A56" s="173"/>
      <c r="B56" s="173"/>
      <c r="C56" s="313"/>
      <c r="D56" s="313"/>
      <c r="E56" s="313"/>
      <c r="F56" s="313"/>
      <c r="G56" s="173"/>
      <c r="H56" s="173"/>
      <c r="I56" s="173"/>
      <c r="J56" s="173"/>
      <c r="K56" s="173"/>
      <c r="L56" s="173"/>
      <c r="M56" s="173"/>
      <c r="N56" s="173"/>
      <c r="O56" s="173"/>
      <c r="P56" s="173"/>
      <c r="Q56" s="313"/>
      <c r="R56" s="313"/>
      <c r="S56" s="313"/>
      <c r="T56" s="313"/>
      <c r="U56" s="313"/>
      <c r="V56" s="173"/>
      <c r="W56" s="173"/>
      <c r="X56" s="173"/>
      <c r="Y56" s="173"/>
      <c r="Z56" s="173"/>
      <c r="AA56" s="173"/>
      <c r="AB56" s="173"/>
      <c r="AC56" s="173"/>
      <c r="AD56" s="173"/>
      <c r="AE56" s="173"/>
      <c r="AF56" s="313"/>
      <c r="AG56" s="313"/>
      <c r="AH56" s="313"/>
      <c r="AI56" s="313"/>
      <c r="AJ56" s="31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NQ56" s="314"/>
      <c r="NR56" s="173"/>
      <c r="NS56" s="173"/>
      <c r="NT56" s="173"/>
      <c r="NU56" s="173"/>
      <c r="NV56" s="173"/>
      <c r="NW56" s="173"/>
      <c r="NX56" s="173"/>
      <c r="NY56" s="173"/>
      <c r="NZ56" s="173"/>
      <c r="OA56" s="173"/>
      <c r="OB56" s="173"/>
      <c r="OC56" s="173"/>
      <c r="OD56" s="173"/>
      <c r="OE56" s="173"/>
      <c r="OF56" s="173"/>
      <c r="OG56" s="173"/>
      <c r="OH56" s="173"/>
      <c r="OI56" s="173"/>
      <c r="OJ56" s="173"/>
      <c r="OK56" s="173"/>
      <c r="OL56" s="173"/>
      <c r="OM56" s="173"/>
      <c r="ON56" s="173"/>
      <c r="OO56" s="173"/>
      <c r="OP56" s="173"/>
      <c r="OQ56" s="173"/>
      <c r="OR56" s="173"/>
      <c r="OS56" s="173"/>
      <c r="OT56" s="173"/>
      <c r="OU56" s="173"/>
      <c r="OV56" s="173"/>
      <c r="OW56" s="173"/>
      <c r="OX56" s="173"/>
      <c r="OY56" s="173"/>
      <c r="OZ56" s="173"/>
      <c r="PA56" s="173"/>
      <c r="PB56" s="173"/>
      <c r="PC56" s="173"/>
      <c r="PD56" s="173"/>
      <c r="PE56" s="173"/>
      <c r="PF56" s="173"/>
      <c r="PG56" s="173"/>
      <c r="PH56" s="173"/>
      <c r="PI56" s="173"/>
      <c r="PJ56" s="173"/>
      <c r="PK56" s="173"/>
      <c r="PL56" s="173"/>
      <c r="PM56" s="173"/>
      <c r="PN56" s="173"/>
      <c r="PO56" s="173"/>
      <c r="PP56" s="173"/>
      <c r="PQ56" s="173"/>
      <c r="PR56" s="173"/>
      <c r="PS56" s="173"/>
      <c r="PT56" s="173"/>
      <c r="PU56" s="281"/>
    </row>
    <row r="57" spans="1:437" ht="15" customHeight="1">
      <c r="A57" s="173"/>
      <c r="B57" s="173"/>
      <c r="C57" s="313"/>
      <c r="D57" s="313"/>
      <c r="E57" s="313"/>
      <c r="F57" s="313"/>
      <c r="G57" s="173"/>
      <c r="H57" s="173"/>
      <c r="I57" s="173"/>
      <c r="J57" s="173"/>
      <c r="K57" s="173"/>
      <c r="L57" s="173"/>
      <c r="M57" s="173"/>
      <c r="N57" s="173"/>
      <c r="O57" s="173"/>
      <c r="P57" s="173"/>
      <c r="Q57" s="313"/>
      <c r="R57" s="313"/>
      <c r="S57" s="313"/>
      <c r="T57" s="313"/>
      <c r="U57" s="313"/>
      <c r="V57" s="173"/>
      <c r="W57" s="173"/>
      <c r="X57" s="173"/>
      <c r="Y57" s="173"/>
      <c r="Z57" s="173"/>
      <c r="AA57" s="173"/>
      <c r="AB57" s="173"/>
      <c r="AC57" s="173"/>
      <c r="AD57" s="173"/>
      <c r="AE57" s="173"/>
      <c r="AF57" s="313"/>
      <c r="AG57" s="313"/>
      <c r="AH57" s="313"/>
      <c r="AI57" s="313"/>
      <c r="AJ57" s="31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3"/>
      <c r="NQ57" s="314"/>
      <c r="NR57" s="173"/>
      <c r="NS57" s="173"/>
      <c r="NT57" s="173"/>
      <c r="NU57" s="173"/>
      <c r="NV57" s="173"/>
      <c r="NW57" s="173"/>
      <c r="NX57" s="173"/>
      <c r="NY57" s="173"/>
      <c r="NZ57" s="173"/>
      <c r="OA57" s="173"/>
      <c r="OB57" s="173"/>
      <c r="OC57" s="173"/>
      <c r="OD57" s="173"/>
      <c r="OE57" s="173"/>
      <c r="OF57" s="173"/>
      <c r="OG57" s="173"/>
      <c r="OH57" s="173"/>
      <c r="OI57" s="173"/>
      <c r="OJ57" s="173"/>
      <c r="OK57" s="173"/>
      <c r="OL57" s="173"/>
      <c r="OM57" s="173"/>
      <c r="ON57" s="173"/>
      <c r="OO57" s="173"/>
      <c r="OP57" s="173"/>
      <c r="OQ57" s="173"/>
      <c r="OR57" s="173"/>
      <c r="OS57" s="173"/>
      <c r="OT57" s="173"/>
      <c r="OU57" s="173"/>
      <c r="OV57" s="173"/>
      <c r="OW57" s="173"/>
      <c r="OX57" s="173"/>
      <c r="OY57" s="173"/>
      <c r="OZ57" s="173"/>
      <c r="PA57" s="173"/>
      <c r="PB57" s="173"/>
      <c r="PC57" s="173"/>
      <c r="PD57" s="173"/>
      <c r="PE57" s="173"/>
      <c r="PF57" s="173"/>
      <c r="PG57" s="173"/>
      <c r="PH57" s="173"/>
      <c r="PI57" s="173"/>
      <c r="PJ57" s="173"/>
      <c r="PK57" s="173"/>
      <c r="PL57" s="173"/>
      <c r="PM57" s="173"/>
      <c r="PN57" s="173"/>
      <c r="PO57" s="173"/>
      <c r="PP57" s="173"/>
      <c r="PQ57" s="173"/>
      <c r="PR57" s="173"/>
      <c r="PS57" s="173"/>
      <c r="PT57" s="173"/>
      <c r="PU57" s="281"/>
    </row>
    <row r="58" spans="1:437" ht="15" customHeight="1">
      <c r="A58" s="173"/>
      <c r="B58" s="173"/>
      <c r="C58" s="313"/>
      <c r="D58" s="313"/>
      <c r="E58" s="313"/>
      <c r="F58" s="313"/>
      <c r="G58" s="173"/>
      <c r="H58" s="173"/>
      <c r="I58" s="173"/>
      <c r="J58" s="173"/>
      <c r="K58" s="173"/>
      <c r="L58" s="173"/>
      <c r="M58" s="173"/>
      <c r="N58" s="173"/>
      <c r="O58" s="173"/>
      <c r="P58" s="173"/>
      <c r="Q58" s="313"/>
      <c r="R58" s="313"/>
      <c r="S58" s="313"/>
      <c r="T58" s="313"/>
      <c r="U58" s="313"/>
      <c r="V58" s="173"/>
      <c r="W58" s="173"/>
      <c r="X58" s="173"/>
      <c r="Y58" s="173"/>
      <c r="Z58" s="173"/>
      <c r="AA58" s="173"/>
      <c r="AB58" s="173"/>
      <c r="AC58" s="173"/>
      <c r="AD58" s="173"/>
      <c r="AE58" s="173"/>
      <c r="AF58" s="313"/>
      <c r="AG58" s="313"/>
      <c r="AH58" s="313"/>
      <c r="AI58" s="313"/>
      <c r="AJ58" s="31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3"/>
      <c r="NQ58" s="314"/>
      <c r="NR58" s="173"/>
      <c r="NS58" s="173"/>
      <c r="NT58" s="173"/>
      <c r="NU58" s="173"/>
      <c r="NV58" s="173"/>
      <c r="NW58" s="173"/>
      <c r="NX58" s="173"/>
      <c r="NY58" s="173"/>
      <c r="NZ58" s="173"/>
      <c r="OA58" s="173"/>
      <c r="OB58" s="173"/>
      <c r="OC58" s="173"/>
      <c r="OD58" s="173"/>
      <c r="OE58" s="173"/>
      <c r="OF58" s="173"/>
      <c r="OG58" s="173"/>
      <c r="OH58" s="173"/>
      <c r="OI58" s="173"/>
      <c r="OJ58" s="173"/>
      <c r="OK58" s="173"/>
      <c r="OL58" s="173"/>
      <c r="OM58" s="173"/>
      <c r="ON58" s="173"/>
      <c r="OO58" s="173"/>
      <c r="OP58" s="173"/>
      <c r="OQ58" s="173"/>
      <c r="OR58" s="173"/>
      <c r="OS58" s="173"/>
      <c r="OT58" s="173"/>
      <c r="OU58" s="173"/>
      <c r="OV58" s="173"/>
      <c r="OW58" s="173"/>
      <c r="OX58" s="173"/>
      <c r="OY58" s="173"/>
      <c r="OZ58" s="173"/>
      <c r="PA58" s="173"/>
      <c r="PB58" s="173"/>
      <c r="PC58" s="173"/>
      <c r="PD58" s="173"/>
      <c r="PE58" s="173"/>
      <c r="PF58" s="173"/>
      <c r="PG58" s="173"/>
      <c r="PH58" s="173"/>
      <c r="PI58" s="173"/>
      <c r="PJ58" s="173"/>
      <c r="PK58" s="173"/>
      <c r="PL58" s="173"/>
      <c r="PM58" s="173"/>
      <c r="PN58" s="173"/>
      <c r="PO58" s="173"/>
      <c r="PP58" s="173"/>
      <c r="PQ58" s="173"/>
      <c r="PR58" s="173"/>
      <c r="PS58" s="173"/>
      <c r="PT58" s="173"/>
      <c r="PU58" s="281"/>
    </row>
    <row r="59" spans="1:437" ht="15" customHeight="1">
      <c r="A59" s="173"/>
      <c r="B59" s="173"/>
      <c r="C59" s="313"/>
      <c r="D59" s="313"/>
      <c r="E59" s="313"/>
      <c r="F59" s="313"/>
      <c r="G59" s="173"/>
      <c r="H59" s="173"/>
      <c r="I59" s="173"/>
      <c r="J59" s="173"/>
      <c r="K59" s="173"/>
      <c r="L59" s="173"/>
      <c r="M59" s="173"/>
      <c r="N59" s="173"/>
      <c r="O59" s="173"/>
      <c r="P59" s="173"/>
      <c r="Q59" s="313"/>
      <c r="R59" s="313"/>
      <c r="S59" s="313"/>
      <c r="T59" s="313"/>
      <c r="U59" s="313"/>
      <c r="V59" s="173"/>
      <c r="W59" s="173"/>
      <c r="X59" s="173"/>
      <c r="Y59" s="173"/>
      <c r="Z59" s="173"/>
      <c r="AA59" s="173"/>
      <c r="AB59" s="173"/>
      <c r="AC59" s="173"/>
      <c r="AD59" s="173"/>
      <c r="AE59" s="173"/>
      <c r="AF59" s="313"/>
      <c r="AG59" s="313"/>
      <c r="AH59" s="313"/>
      <c r="AI59" s="313"/>
      <c r="AJ59" s="31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NQ59" s="314"/>
      <c r="NR59" s="173"/>
      <c r="NS59" s="173"/>
      <c r="NT59" s="173"/>
      <c r="NU59" s="173"/>
      <c r="NV59" s="173"/>
      <c r="NW59" s="173"/>
      <c r="NX59" s="173"/>
      <c r="NY59" s="173"/>
      <c r="NZ59" s="173"/>
      <c r="OA59" s="173"/>
      <c r="OB59" s="173"/>
      <c r="OC59" s="173"/>
      <c r="OD59" s="173"/>
      <c r="OE59" s="173"/>
      <c r="OF59" s="173"/>
      <c r="OG59" s="173"/>
      <c r="OH59" s="173"/>
      <c r="OI59" s="173"/>
      <c r="OJ59" s="173"/>
      <c r="OK59" s="173"/>
      <c r="OL59" s="173"/>
      <c r="OM59" s="173"/>
      <c r="ON59" s="173"/>
      <c r="OO59" s="173"/>
      <c r="OP59" s="173"/>
      <c r="OQ59" s="173"/>
      <c r="OR59" s="173"/>
      <c r="OS59" s="173"/>
      <c r="OT59" s="173"/>
      <c r="OU59" s="173"/>
      <c r="OV59" s="173"/>
      <c r="OW59" s="173"/>
      <c r="OX59" s="173"/>
      <c r="OY59" s="173"/>
      <c r="OZ59" s="173"/>
      <c r="PA59" s="173"/>
      <c r="PB59" s="173"/>
      <c r="PC59" s="173"/>
      <c r="PD59" s="173"/>
      <c r="PE59" s="173"/>
      <c r="PF59" s="173"/>
      <c r="PG59" s="173"/>
      <c r="PH59" s="173"/>
      <c r="PI59" s="173"/>
      <c r="PJ59" s="173"/>
      <c r="PK59" s="173"/>
      <c r="PL59" s="173"/>
      <c r="PM59" s="173"/>
      <c r="PN59" s="173"/>
      <c r="PO59" s="173"/>
      <c r="PP59" s="173"/>
      <c r="PQ59" s="173"/>
      <c r="PR59" s="173"/>
      <c r="PS59" s="173"/>
      <c r="PT59" s="173"/>
      <c r="PU59" s="281"/>
    </row>
    <row r="60" spans="1:437" ht="15" customHeight="1">
      <c r="A60" s="173"/>
      <c r="B60" s="173"/>
      <c r="C60" s="313"/>
      <c r="D60" s="313"/>
      <c r="E60" s="313"/>
      <c r="F60" s="313"/>
      <c r="G60" s="173"/>
      <c r="H60" s="173"/>
      <c r="I60" s="173"/>
      <c r="J60" s="173"/>
      <c r="K60" s="173"/>
      <c r="L60" s="173"/>
      <c r="M60" s="173"/>
      <c r="N60" s="173"/>
      <c r="O60" s="173"/>
      <c r="P60" s="173"/>
      <c r="Q60" s="313"/>
      <c r="R60" s="313"/>
      <c r="S60" s="313"/>
      <c r="T60" s="313"/>
      <c r="U60" s="313"/>
      <c r="V60" s="173"/>
      <c r="W60" s="173"/>
      <c r="X60" s="173"/>
      <c r="Y60" s="173"/>
      <c r="Z60" s="173"/>
      <c r="AA60" s="173"/>
      <c r="AB60" s="173"/>
      <c r="AC60" s="173"/>
      <c r="AD60" s="173"/>
      <c r="AE60" s="173"/>
      <c r="AF60" s="313"/>
      <c r="AG60" s="313"/>
      <c r="AH60" s="313"/>
      <c r="AI60" s="313"/>
      <c r="AJ60" s="31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NQ60" s="314"/>
      <c r="NR60" s="173"/>
      <c r="NS60" s="173"/>
      <c r="NT60" s="173"/>
      <c r="NU60" s="173"/>
      <c r="NV60" s="173"/>
      <c r="NW60" s="173"/>
      <c r="NX60" s="173"/>
      <c r="NY60" s="173"/>
      <c r="NZ60" s="173"/>
      <c r="OA60" s="173"/>
      <c r="OB60" s="173"/>
      <c r="OC60" s="173"/>
      <c r="OD60" s="173"/>
      <c r="OE60" s="173"/>
      <c r="OF60" s="173"/>
      <c r="OG60" s="173"/>
      <c r="OH60" s="173"/>
      <c r="OI60" s="173"/>
      <c r="OJ60" s="173"/>
      <c r="OK60" s="173"/>
      <c r="OL60" s="173"/>
      <c r="OM60" s="173"/>
      <c r="ON60" s="173"/>
      <c r="OO60" s="173"/>
      <c r="OP60" s="173"/>
      <c r="OQ60" s="173"/>
      <c r="OR60" s="173"/>
      <c r="OS60" s="173"/>
      <c r="OT60" s="173"/>
      <c r="OU60" s="173"/>
      <c r="OV60" s="173"/>
      <c r="OW60" s="173"/>
      <c r="OX60" s="173"/>
      <c r="OY60" s="173"/>
      <c r="OZ60" s="173"/>
      <c r="PA60" s="173"/>
      <c r="PB60" s="173"/>
      <c r="PC60" s="173"/>
      <c r="PD60" s="173"/>
      <c r="PE60" s="173"/>
      <c r="PF60" s="173"/>
      <c r="PG60" s="173"/>
      <c r="PH60" s="173"/>
      <c r="PI60" s="173"/>
      <c r="PJ60" s="173"/>
      <c r="PK60" s="173"/>
      <c r="PL60" s="173"/>
      <c r="PM60" s="173"/>
      <c r="PN60" s="173"/>
      <c r="PO60" s="173"/>
      <c r="PP60" s="173"/>
      <c r="PQ60" s="173"/>
      <c r="PR60" s="173"/>
      <c r="PS60" s="173"/>
      <c r="PT60" s="173"/>
      <c r="PU60" s="281"/>
    </row>
    <row r="61" spans="1:437" ht="15" customHeight="1">
      <c r="A61" s="173"/>
      <c r="B61" s="173"/>
      <c r="C61" s="313"/>
      <c r="D61" s="313"/>
      <c r="E61" s="313"/>
      <c r="F61" s="313"/>
      <c r="G61" s="173"/>
      <c r="H61" s="173"/>
      <c r="I61" s="173"/>
      <c r="J61" s="173"/>
      <c r="K61" s="173"/>
      <c r="L61" s="173"/>
      <c r="M61" s="173"/>
      <c r="N61" s="173"/>
      <c r="O61" s="173"/>
      <c r="P61" s="173"/>
      <c r="Q61" s="313"/>
      <c r="R61" s="313"/>
      <c r="S61" s="313"/>
      <c r="T61" s="313"/>
      <c r="U61" s="313"/>
      <c r="V61" s="173"/>
      <c r="W61" s="173"/>
      <c r="X61" s="173"/>
      <c r="Y61" s="173"/>
      <c r="Z61" s="173"/>
      <c r="AA61" s="173"/>
      <c r="AB61" s="173"/>
      <c r="AC61" s="173"/>
      <c r="AD61" s="173"/>
      <c r="AE61" s="173"/>
      <c r="AF61" s="313"/>
      <c r="AG61" s="313"/>
      <c r="AH61" s="313"/>
      <c r="AI61" s="313"/>
      <c r="AJ61" s="31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NQ61" s="314"/>
      <c r="NR61" s="173"/>
      <c r="NS61" s="173"/>
      <c r="NT61" s="173"/>
      <c r="NU61" s="173"/>
      <c r="NV61" s="173"/>
      <c r="NW61" s="173"/>
      <c r="NX61" s="173"/>
      <c r="NY61" s="173"/>
      <c r="NZ61" s="173"/>
      <c r="OA61" s="173"/>
      <c r="OB61" s="173"/>
      <c r="OC61" s="173"/>
      <c r="OD61" s="173"/>
      <c r="OE61" s="173"/>
      <c r="OF61" s="173"/>
      <c r="OG61" s="173"/>
      <c r="OH61" s="173"/>
      <c r="OI61" s="173"/>
      <c r="OJ61" s="173"/>
      <c r="OK61" s="173"/>
      <c r="OL61" s="173"/>
      <c r="OM61" s="173"/>
      <c r="ON61" s="173"/>
      <c r="OO61" s="173"/>
      <c r="OP61" s="173"/>
      <c r="OQ61" s="173"/>
      <c r="OR61" s="173"/>
      <c r="OS61" s="173"/>
      <c r="OT61" s="173"/>
      <c r="OU61" s="173"/>
      <c r="OV61" s="173"/>
      <c r="OW61" s="173"/>
      <c r="OX61" s="173"/>
      <c r="OY61" s="173"/>
      <c r="OZ61" s="173"/>
      <c r="PA61" s="173"/>
      <c r="PB61" s="173"/>
      <c r="PC61" s="173"/>
      <c r="PD61" s="173"/>
      <c r="PE61" s="173"/>
      <c r="PF61" s="173"/>
      <c r="PG61" s="173"/>
      <c r="PH61" s="173"/>
      <c r="PI61" s="173"/>
      <c r="PJ61" s="173"/>
      <c r="PK61" s="173"/>
      <c r="PL61" s="173"/>
      <c r="PM61" s="173"/>
      <c r="PN61" s="173"/>
      <c r="PO61" s="173"/>
      <c r="PP61" s="173"/>
      <c r="PQ61" s="173"/>
      <c r="PR61" s="173"/>
      <c r="PS61" s="173"/>
      <c r="PT61" s="173"/>
      <c r="PU61" s="281"/>
    </row>
    <row r="62" spans="1:437" ht="15" customHeight="1">
      <c r="A62" s="173"/>
      <c r="B62" s="173"/>
      <c r="C62" s="313"/>
      <c r="D62" s="313"/>
      <c r="E62" s="313"/>
      <c r="F62" s="313"/>
      <c r="G62" s="173"/>
      <c r="H62" s="173"/>
      <c r="I62" s="173"/>
      <c r="J62" s="173"/>
      <c r="K62" s="173"/>
      <c r="L62" s="173"/>
      <c r="M62" s="173"/>
      <c r="N62" s="173"/>
      <c r="O62" s="173"/>
      <c r="P62" s="173"/>
      <c r="Q62" s="313"/>
      <c r="R62" s="313"/>
      <c r="S62" s="313"/>
      <c r="T62" s="313"/>
      <c r="U62" s="313"/>
      <c r="V62" s="173"/>
      <c r="W62" s="173"/>
      <c r="X62" s="173"/>
      <c r="Y62" s="173"/>
      <c r="Z62" s="173"/>
      <c r="AA62" s="173"/>
      <c r="AB62" s="173"/>
      <c r="AC62" s="173"/>
      <c r="AD62" s="173"/>
      <c r="AE62" s="173"/>
      <c r="AF62" s="313"/>
      <c r="AG62" s="313"/>
      <c r="AH62" s="313"/>
      <c r="AI62" s="313"/>
      <c r="AJ62" s="31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3"/>
      <c r="NQ62" s="314"/>
      <c r="NR62" s="173"/>
      <c r="NS62" s="173"/>
      <c r="NT62" s="173"/>
      <c r="NU62" s="173"/>
      <c r="NV62" s="173"/>
      <c r="NW62" s="173"/>
      <c r="NX62" s="173"/>
      <c r="NY62" s="173"/>
      <c r="NZ62" s="173"/>
      <c r="OA62" s="173"/>
      <c r="OB62" s="173"/>
      <c r="OC62" s="173"/>
      <c r="OD62" s="173"/>
      <c r="OE62" s="173"/>
      <c r="OF62" s="173"/>
      <c r="OG62" s="173"/>
      <c r="OH62" s="173"/>
      <c r="OI62" s="173"/>
      <c r="OJ62" s="173"/>
      <c r="OK62" s="173"/>
      <c r="OL62" s="173"/>
      <c r="OM62" s="173"/>
      <c r="ON62" s="173"/>
      <c r="OO62" s="173"/>
      <c r="OP62" s="173"/>
      <c r="OQ62" s="173"/>
      <c r="OR62" s="173"/>
      <c r="OS62" s="173"/>
      <c r="OT62" s="173"/>
      <c r="OU62" s="173"/>
      <c r="OV62" s="173"/>
      <c r="OW62" s="173"/>
      <c r="OX62" s="173"/>
      <c r="OY62" s="173"/>
      <c r="OZ62" s="173"/>
      <c r="PA62" s="173"/>
      <c r="PB62" s="173"/>
      <c r="PC62" s="173"/>
      <c r="PD62" s="173"/>
      <c r="PE62" s="173"/>
      <c r="PF62" s="173"/>
      <c r="PG62" s="173"/>
      <c r="PH62" s="173"/>
      <c r="PI62" s="173"/>
      <c r="PJ62" s="173"/>
      <c r="PK62" s="173"/>
      <c r="PL62" s="173"/>
      <c r="PM62" s="173"/>
      <c r="PN62" s="173"/>
      <c r="PO62" s="173"/>
      <c r="PP62" s="173"/>
      <c r="PQ62" s="173"/>
      <c r="PR62" s="173"/>
      <c r="PS62" s="173"/>
      <c r="PT62" s="173"/>
      <c r="PU62" s="281"/>
    </row>
    <row r="63" spans="1:437" ht="15" customHeight="1">
      <c r="A63" s="173"/>
      <c r="B63" s="173"/>
      <c r="C63" s="313"/>
      <c r="D63" s="313"/>
      <c r="E63" s="313"/>
      <c r="F63" s="313"/>
      <c r="G63" s="173"/>
      <c r="H63" s="173"/>
      <c r="I63" s="173"/>
      <c r="J63" s="173"/>
      <c r="K63" s="173"/>
      <c r="L63" s="173"/>
      <c r="M63" s="173"/>
      <c r="N63" s="173"/>
      <c r="O63" s="173"/>
      <c r="P63" s="173"/>
      <c r="Q63" s="313"/>
      <c r="R63" s="313"/>
      <c r="S63" s="313"/>
      <c r="T63" s="313"/>
      <c r="U63" s="313"/>
      <c r="V63" s="173"/>
      <c r="W63" s="173"/>
      <c r="X63" s="173"/>
      <c r="Y63" s="173"/>
      <c r="Z63" s="173"/>
      <c r="AA63" s="173"/>
      <c r="AB63" s="173"/>
      <c r="AC63" s="173"/>
      <c r="AD63" s="173"/>
      <c r="AE63" s="173"/>
      <c r="AF63" s="313"/>
      <c r="AG63" s="313"/>
      <c r="AH63" s="313"/>
      <c r="AI63" s="313"/>
      <c r="AJ63" s="31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3"/>
      <c r="NQ63" s="314"/>
      <c r="NR63" s="173"/>
      <c r="NS63" s="173"/>
      <c r="NT63" s="173"/>
      <c r="NU63" s="173"/>
      <c r="NV63" s="173"/>
      <c r="NW63" s="173"/>
      <c r="NX63" s="173"/>
      <c r="NY63" s="173"/>
      <c r="NZ63" s="173"/>
      <c r="OA63" s="173"/>
      <c r="OB63" s="173"/>
      <c r="OC63" s="173"/>
      <c r="OD63" s="173"/>
      <c r="OE63" s="173"/>
      <c r="OF63" s="173"/>
      <c r="OG63" s="173"/>
      <c r="OH63" s="173"/>
      <c r="OI63" s="173"/>
      <c r="OJ63" s="173"/>
      <c r="OK63" s="173"/>
      <c r="OL63" s="173"/>
      <c r="OM63" s="173"/>
      <c r="ON63" s="173"/>
      <c r="OO63" s="173"/>
      <c r="OP63" s="173"/>
      <c r="OQ63" s="173"/>
      <c r="OR63" s="173"/>
      <c r="OS63" s="173"/>
      <c r="OT63" s="173"/>
      <c r="OU63" s="173"/>
      <c r="OV63" s="173"/>
      <c r="OW63" s="173"/>
      <c r="OX63" s="173"/>
      <c r="OY63" s="173"/>
      <c r="OZ63" s="173"/>
      <c r="PA63" s="173"/>
      <c r="PB63" s="173"/>
      <c r="PC63" s="173"/>
      <c r="PD63" s="173"/>
      <c r="PE63" s="173"/>
      <c r="PF63" s="173"/>
      <c r="PG63" s="173"/>
      <c r="PH63" s="173"/>
      <c r="PI63" s="173"/>
      <c r="PJ63" s="173"/>
      <c r="PK63" s="173"/>
      <c r="PL63" s="173"/>
      <c r="PM63" s="173"/>
      <c r="PN63" s="173"/>
      <c r="PO63" s="173"/>
      <c r="PP63" s="173"/>
      <c r="PQ63" s="173"/>
      <c r="PR63" s="173"/>
      <c r="PS63" s="173"/>
      <c r="PT63" s="173"/>
      <c r="PU63" s="281"/>
    </row>
    <row r="64" spans="1:437" ht="15" customHeight="1">
      <c r="A64" s="173"/>
      <c r="B64" s="173"/>
      <c r="C64" s="313"/>
      <c r="D64" s="313"/>
      <c r="E64" s="313"/>
      <c r="F64" s="313"/>
      <c r="G64" s="173"/>
      <c r="H64" s="173"/>
      <c r="I64" s="173"/>
      <c r="J64" s="173"/>
      <c r="K64" s="173"/>
      <c r="L64" s="173"/>
      <c r="M64" s="173"/>
      <c r="N64" s="173"/>
      <c r="O64" s="173"/>
      <c r="P64" s="173"/>
      <c r="Q64" s="313"/>
      <c r="R64" s="313"/>
      <c r="S64" s="313"/>
      <c r="T64" s="313"/>
      <c r="U64" s="313"/>
      <c r="V64" s="173"/>
      <c r="W64" s="173"/>
      <c r="X64" s="173"/>
      <c r="Y64" s="173"/>
      <c r="Z64" s="173"/>
      <c r="AA64" s="173"/>
      <c r="AB64" s="173"/>
      <c r="AC64" s="173"/>
      <c r="AD64" s="173"/>
      <c r="AE64" s="173"/>
      <c r="AF64" s="313"/>
      <c r="AG64" s="313"/>
      <c r="AH64" s="313"/>
      <c r="AI64" s="313"/>
      <c r="AJ64" s="31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3"/>
      <c r="NQ64" s="314"/>
      <c r="NR64" s="173"/>
      <c r="NS64" s="173"/>
      <c r="NT64" s="173"/>
      <c r="NU64" s="173"/>
      <c r="NV64" s="173"/>
      <c r="NW64" s="173"/>
      <c r="NX64" s="173"/>
      <c r="NY64" s="173"/>
      <c r="NZ64" s="173"/>
      <c r="OA64" s="173"/>
      <c r="OB64" s="173"/>
      <c r="OC64" s="173"/>
      <c r="OD64" s="173"/>
      <c r="OE64" s="173"/>
      <c r="OF64" s="173"/>
      <c r="OG64" s="173"/>
      <c r="OH64" s="173"/>
      <c r="OI64" s="173"/>
      <c r="OJ64" s="173"/>
      <c r="OK64" s="173"/>
      <c r="OL64" s="173"/>
      <c r="OM64" s="173"/>
      <c r="ON64" s="173"/>
      <c r="OO64" s="173"/>
      <c r="OP64" s="173"/>
      <c r="OQ64" s="173"/>
      <c r="OR64" s="173"/>
      <c r="OS64" s="173"/>
      <c r="OT64" s="173"/>
      <c r="OU64" s="173"/>
      <c r="OV64" s="173"/>
      <c r="OW64" s="173"/>
      <c r="OX64" s="173"/>
      <c r="OY64" s="173"/>
      <c r="OZ64" s="173"/>
      <c r="PA64" s="173"/>
      <c r="PB64" s="173"/>
      <c r="PC64" s="173"/>
      <c r="PD64" s="173"/>
      <c r="PE64" s="173"/>
      <c r="PF64" s="173"/>
      <c r="PG64" s="173"/>
      <c r="PH64" s="173"/>
      <c r="PI64" s="173"/>
      <c r="PJ64" s="173"/>
      <c r="PK64" s="173"/>
      <c r="PL64" s="173"/>
      <c r="PM64" s="173"/>
      <c r="PN64" s="173"/>
      <c r="PO64" s="173"/>
      <c r="PP64" s="173"/>
      <c r="PQ64" s="173"/>
      <c r="PR64" s="173"/>
      <c r="PS64" s="173"/>
      <c r="PT64" s="173"/>
      <c r="PU64" s="281"/>
    </row>
    <row r="65" spans="1:437" ht="15" customHeight="1">
      <c r="A65" s="173"/>
      <c r="B65" s="173"/>
      <c r="C65" s="313"/>
      <c r="D65" s="313"/>
      <c r="E65" s="313"/>
      <c r="F65" s="313"/>
      <c r="G65" s="173"/>
      <c r="H65" s="173"/>
      <c r="I65" s="173"/>
      <c r="J65" s="173"/>
      <c r="K65" s="173"/>
      <c r="L65" s="173"/>
      <c r="M65" s="173"/>
      <c r="N65" s="173"/>
      <c r="O65" s="173"/>
      <c r="P65" s="173"/>
      <c r="Q65" s="313"/>
      <c r="R65" s="313"/>
      <c r="S65" s="313"/>
      <c r="T65" s="313"/>
      <c r="U65" s="313"/>
      <c r="V65" s="173"/>
      <c r="W65" s="173"/>
      <c r="X65" s="173"/>
      <c r="Y65" s="173"/>
      <c r="Z65" s="173"/>
      <c r="AA65" s="173"/>
      <c r="AB65" s="173"/>
      <c r="AC65" s="173"/>
      <c r="AD65" s="173"/>
      <c r="AE65" s="173"/>
      <c r="AF65" s="313"/>
      <c r="AG65" s="313"/>
      <c r="AH65" s="313"/>
      <c r="AI65" s="313"/>
      <c r="AJ65" s="31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NQ65" s="314"/>
      <c r="NR65" s="173"/>
      <c r="NS65" s="173"/>
      <c r="NT65" s="173"/>
      <c r="NU65" s="173"/>
      <c r="NV65" s="173"/>
      <c r="NW65" s="173"/>
      <c r="NX65" s="173"/>
      <c r="NY65" s="173"/>
      <c r="NZ65" s="173"/>
      <c r="OA65" s="173"/>
      <c r="OB65" s="173"/>
      <c r="OC65" s="173"/>
      <c r="OD65" s="173"/>
      <c r="OE65" s="173"/>
      <c r="OF65" s="173"/>
      <c r="OG65" s="173"/>
      <c r="OH65" s="173"/>
      <c r="OI65" s="173"/>
      <c r="OJ65" s="173"/>
      <c r="OK65" s="173"/>
      <c r="OL65" s="173"/>
      <c r="OM65" s="173"/>
      <c r="ON65" s="173"/>
      <c r="OO65" s="173"/>
      <c r="OP65" s="173"/>
      <c r="OQ65" s="173"/>
      <c r="OR65" s="173"/>
      <c r="OS65" s="173"/>
      <c r="OT65" s="173"/>
      <c r="OU65" s="173"/>
      <c r="OV65" s="173"/>
      <c r="OW65" s="173"/>
      <c r="OX65" s="173"/>
      <c r="OY65" s="173"/>
      <c r="OZ65" s="173"/>
      <c r="PA65" s="173"/>
      <c r="PB65" s="173"/>
      <c r="PC65" s="173"/>
      <c r="PD65" s="173"/>
      <c r="PE65" s="173"/>
      <c r="PF65" s="173"/>
      <c r="PG65" s="173"/>
      <c r="PH65" s="173"/>
      <c r="PI65" s="173"/>
      <c r="PJ65" s="173"/>
      <c r="PK65" s="173"/>
      <c r="PL65" s="173"/>
      <c r="PM65" s="173"/>
      <c r="PN65" s="173"/>
      <c r="PO65" s="173"/>
      <c r="PP65" s="173"/>
      <c r="PQ65" s="173"/>
      <c r="PR65" s="173"/>
      <c r="PS65" s="173"/>
      <c r="PT65" s="173"/>
      <c r="PU65" s="281"/>
    </row>
    <row r="66" spans="1:437" ht="15" customHeight="1">
      <c r="A66" s="173"/>
      <c r="B66" s="173"/>
      <c r="C66" s="313"/>
      <c r="D66" s="313"/>
      <c r="E66" s="313"/>
      <c r="F66" s="313"/>
      <c r="G66" s="173"/>
      <c r="H66" s="173"/>
      <c r="I66" s="173"/>
      <c r="J66" s="173"/>
      <c r="K66" s="173"/>
      <c r="L66" s="173"/>
      <c r="M66" s="173"/>
      <c r="N66" s="173"/>
      <c r="O66" s="173"/>
      <c r="P66" s="173"/>
      <c r="Q66" s="313"/>
      <c r="R66" s="313"/>
      <c r="S66" s="313"/>
      <c r="T66" s="313"/>
      <c r="U66" s="313"/>
      <c r="V66" s="173"/>
      <c r="W66" s="173"/>
      <c r="X66" s="173"/>
      <c r="Y66" s="173"/>
      <c r="Z66" s="173"/>
      <c r="AA66" s="173"/>
      <c r="AB66" s="173"/>
      <c r="AC66" s="173"/>
      <c r="AD66" s="173"/>
      <c r="AE66" s="173"/>
      <c r="AF66" s="313"/>
      <c r="AG66" s="313"/>
      <c r="AH66" s="313"/>
      <c r="AI66" s="313"/>
      <c r="AJ66" s="31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3"/>
      <c r="NQ66" s="314"/>
      <c r="NR66" s="173"/>
      <c r="NS66" s="173"/>
      <c r="NT66" s="173"/>
      <c r="NU66" s="173"/>
      <c r="NV66" s="173"/>
      <c r="NW66" s="173"/>
      <c r="NX66" s="173"/>
      <c r="NY66" s="173"/>
      <c r="NZ66" s="173"/>
      <c r="OA66" s="173"/>
      <c r="OB66" s="173"/>
      <c r="OC66" s="173"/>
      <c r="OD66" s="173"/>
      <c r="OE66" s="173"/>
      <c r="OF66" s="173"/>
      <c r="OG66" s="173"/>
      <c r="OH66" s="173"/>
      <c r="OI66" s="173"/>
      <c r="OJ66" s="173"/>
      <c r="OK66" s="173"/>
      <c r="OL66" s="173"/>
      <c r="OM66" s="173"/>
      <c r="ON66" s="173"/>
      <c r="OO66" s="173"/>
      <c r="OP66" s="173"/>
      <c r="OQ66" s="173"/>
      <c r="OR66" s="173"/>
      <c r="OS66" s="173"/>
      <c r="OT66" s="173"/>
      <c r="OU66" s="173"/>
      <c r="OV66" s="173"/>
      <c r="OW66" s="173"/>
      <c r="OX66" s="173"/>
      <c r="OY66" s="173"/>
      <c r="OZ66" s="173"/>
      <c r="PA66" s="173"/>
      <c r="PB66" s="173"/>
      <c r="PC66" s="173"/>
      <c r="PD66" s="173"/>
      <c r="PE66" s="173"/>
      <c r="PF66" s="173"/>
      <c r="PG66" s="173"/>
      <c r="PH66" s="173"/>
      <c r="PI66" s="173"/>
      <c r="PJ66" s="173"/>
      <c r="PK66" s="173"/>
      <c r="PL66" s="173"/>
      <c r="PM66" s="173"/>
      <c r="PN66" s="173"/>
      <c r="PO66" s="173"/>
      <c r="PP66" s="173"/>
      <c r="PQ66" s="173"/>
      <c r="PR66" s="173"/>
      <c r="PS66" s="173"/>
      <c r="PT66" s="173"/>
      <c r="PU66" s="281"/>
    </row>
    <row r="67" spans="1:437" ht="15" customHeight="1">
      <c r="A67" s="173"/>
      <c r="B67" s="173"/>
      <c r="C67" s="313"/>
      <c r="D67" s="313"/>
      <c r="E67" s="313"/>
      <c r="F67" s="313"/>
      <c r="G67" s="173"/>
      <c r="H67" s="173"/>
      <c r="I67" s="173"/>
      <c r="J67" s="173"/>
      <c r="K67" s="173"/>
      <c r="L67" s="173"/>
      <c r="M67" s="173"/>
      <c r="N67" s="173"/>
      <c r="O67" s="173"/>
      <c r="P67" s="173"/>
      <c r="Q67" s="313"/>
      <c r="R67" s="313"/>
      <c r="S67" s="313"/>
      <c r="T67" s="313"/>
      <c r="U67" s="313"/>
      <c r="V67" s="173"/>
      <c r="W67" s="173"/>
      <c r="X67" s="173"/>
      <c r="Y67" s="173"/>
      <c r="Z67" s="173"/>
      <c r="AA67" s="173"/>
      <c r="AB67" s="173"/>
      <c r="AC67" s="173"/>
      <c r="AD67" s="173"/>
      <c r="AE67" s="173"/>
      <c r="AF67" s="313"/>
      <c r="AG67" s="313"/>
      <c r="AH67" s="313"/>
      <c r="AI67" s="313"/>
      <c r="AJ67" s="313"/>
      <c r="AK67" s="173"/>
      <c r="AL67" s="173"/>
      <c r="AM67" s="173"/>
      <c r="AN67" s="173"/>
      <c r="AO67" s="173"/>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NQ67" s="314"/>
      <c r="NR67" s="173"/>
      <c r="NS67" s="173"/>
      <c r="NT67" s="173"/>
      <c r="NU67" s="173"/>
      <c r="NV67" s="173"/>
      <c r="NW67" s="173"/>
      <c r="NX67" s="173"/>
      <c r="NY67" s="173"/>
      <c r="NZ67" s="173"/>
      <c r="OA67" s="173"/>
      <c r="OB67" s="173"/>
      <c r="OC67" s="173"/>
      <c r="OD67" s="173"/>
      <c r="OE67" s="173"/>
      <c r="OF67" s="173"/>
      <c r="OG67" s="173"/>
      <c r="OH67" s="173"/>
      <c r="OI67" s="173"/>
      <c r="OJ67" s="173"/>
      <c r="OK67" s="173"/>
      <c r="OL67" s="173"/>
      <c r="OM67" s="173"/>
      <c r="ON67" s="173"/>
      <c r="OO67" s="173"/>
      <c r="OP67" s="173"/>
      <c r="OQ67" s="173"/>
      <c r="OR67" s="173"/>
      <c r="OS67" s="173"/>
      <c r="OT67" s="173"/>
      <c r="OU67" s="173"/>
      <c r="OV67" s="173"/>
      <c r="OW67" s="173"/>
      <c r="OX67" s="173"/>
      <c r="OY67" s="173"/>
      <c r="OZ67" s="173"/>
      <c r="PA67" s="173"/>
      <c r="PB67" s="173"/>
      <c r="PC67" s="173"/>
      <c r="PD67" s="173"/>
      <c r="PE67" s="173"/>
      <c r="PF67" s="173"/>
      <c r="PG67" s="173"/>
      <c r="PH67" s="173"/>
      <c r="PI67" s="173"/>
      <c r="PJ67" s="173"/>
      <c r="PK67" s="173"/>
      <c r="PL67" s="173"/>
      <c r="PM67" s="173"/>
      <c r="PN67" s="173"/>
      <c r="PO67" s="173"/>
      <c r="PP67" s="173"/>
      <c r="PQ67" s="173"/>
      <c r="PR67" s="173"/>
      <c r="PS67" s="173"/>
      <c r="PT67" s="173"/>
      <c r="PU67" s="281"/>
    </row>
    <row r="68" spans="1:437" ht="15" customHeight="1">
      <c r="A68" s="173"/>
      <c r="B68" s="173"/>
      <c r="C68" s="313"/>
      <c r="D68" s="313"/>
      <c r="E68" s="313"/>
      <c r="F68" s="313"/>
      <c r="G68" s="173"/>
      <c r="H68" s="173"/>
      <c r="I68" s="173"/>
      <c r="J68" s="173"/>
      <c r="K68" s="173"/>
      <c r="L68" s="173"/>
      <c r="M68" s="173"/>
      <c r="N68" s="173"/>
      <c r="O68" s="173"/>
      <c r="P68" s="173"/>
      <c r="Q68" s="313"/>
      <c r="R68" s="313"/>
      <c r="S68" s="313"/>
      <c r="T68" s="313"/>
      <c r="U68" s="313"/>
      <c r="V68" s="173"/>
      <c r="W68" s="173"/>
      <c r="X68" s="173"/>
      <c r="Y68" s="173"/>
      <c r="Z68" s="173"/>
      <c r="AA68" s="173"/>
      <c r="AB68" s="173"/>
      <c r="AC68" s="173"/>
      <c r="AD68" s="173"/>
      <c r="AE68" s="173"/>
      <c r="AF68" s="313"/>
      <c r="AG68" s="313"/>
      <c r="AH68" s="313"/>
      <c r="AI68" s="313"/>
      <c r="AJ68" s="31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173"/>
      <c r="BP68" s="173"/>
      <c r="BQ68" s="173"/>
      <c r="NQ68" s="314"/>
      <c r="NR68" s="173"/>
      <c r="NS68" s="173"/>
      <c r="NT68" s="173"/>
      <c r="NU68" s="173"/>
      <c r="NV68" s="173"/>
      <c r="NW68" s="173"/>
      <c r="NX68" s="173"/>
      <c r="NY68" s="173"/>
      <c r="NZ68" s="173"/>
      <c r="OA68" s="173"/>
      <c r="OB68" s="173"/>
      <c r="OC68" s="173"/>
      <c r="OD68" s="173"/>
      <c r="OE68" s="173"/>
      <c r="OF68" s="173"/>
      <c r="OG68" s="173"/>
      <c r="OH68" s="173"/>
      <c r="OI68" s="173"/>
      <c r="OJ68" s="173"/>
      <c r="OK68" s="173"/>
      <c r="OL68" s="173"/>
      <c r="OM68" s="173"/>
      <c r="ON68" s="173"/>
      <c r="OO68" s="173"/>
      <c r="OP68" s="173"/>
      <c r="OQ68" s="173"/>
      <c r="OR68" s="173"/>
      <c r="OS68" s="173"/>
      <c r="OT68" s="173"/>
      <c r="OU68" s="173"/>
      <c r="OV68" s="173"/>
      <c r="OW68" s="173"/>
      <c r="OX68" s="173"/>
      <c r="OY68" s="173"/>
      <c r="OZ68" s="173"/>
      <c r="PA68" s="173"/>
      <c r="PB68" s="173"/>
      <c r="PC68" s="173"/>
      <c r="PD68" s="173"/>
      <c r="PE68" s="173"/>
      <c r="PF68" s="173"/>
      <c r="PG68" s="173"/>
      <c r="PH68" s="173"/>
      <c r="PI68" s="173"/>
      <c r="PJ68" s="173"/>
      <c r="PK68" s="173"/>
      <c r="PL68" s="173"/>
      <c r="PM68" s="173"/>
      <c r="PN68" s="173"/>
      <c r="PO68" s="173"/>
      <c r="PP68" s="173"/>
      <c r="PQ68" s="173"/>
      <c r="PR68" s="173"/>
      <c r="PS68" s="173"/>
      <c r="PT68" s="173"/>
      <c r="PU68" s="281"/>
    </row>
    <row r="69" spans="1:437" ht="15" customHeight="1">
      <c r="A69" s="173"/>
      <c r="B69" s="173"/>
      <c r="C69" s="313"/>
      <c r="D69" s="313"/>
      <c r="E69" s="313"/>
      <c r="F69" s="313"/>
      <c r="G69" s="173"/>
      <c r="H69" s="173"/>
      <c r="I69" s="173"/>
      <c r="J69" s="173"/>
      <c r="K69" s="173"/>
      <c r="L69" s="173"/>
      <c r="M69" s="173"/>
      <c r="N69" s="173"/>
      <c r="O69" s="173"/>
      <c r="P69" s="173"/>
      <c r="Q69" s="313"/>
      <c r="R69" s="313"/>
      <c r="S69" s="313"/>
      <c r="T69" s="313"/>
      <c r="U69" s="313"/>
      <c r="V69" s="173"/>
      <c r="W69" s="173"/>
      <c r="X69" s="173"/>
      <c r="Y69" s="173"/>
      <c r="Z69" s="173"/>
      <c r="AA69" s="173"/>
      <c r="AB69" s="173"/>
      <c r="AC69" s="173"/>
      <c r="AD69" s="173"/>
      <c r="AE69" s="173"/>
      <c r="AF69" s="313"/>
      <c r="AG69" s="313"/>
      <c r="AH69" s="313"/>
      <c r="AI69" s="313"/>
      <c r="AJ69" s="31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3"/>
      <c r="NQ69" s="314"/>
      <c r="NR69" s="173"/>
      <c r="NS69" s="173"/>
      <c r="NT69" s="173"/>
      <c r="NU69" s="173"/>
      <c r="NV69" s="173"/>
      <c r="NW69" s="173"/>
      <c r="NX69" s="173"/>
      <c r="NY69" s="173"/>
      <c r="NZ69" s="173"/>
      <c r="OA69" s="173"/>
      <c r="OB69" s="173"/>
      <c r="OC69" s="173"/>
      <c r="OD69" s="173"/>
      <c r="OE69" s="173"/>
      <c r="OF69" s="173"/>
      <c r="OG69" s="173"/>
      <c r="OH69" s="173"/>
      <c r="OI69" s="173"/>
      <c r="OJ69" s="173"/>
      <c r="OK69" s="173"/>
      <c r="OL69" s="173"/>
      <c r="OM69" s="173"/>
      <c r="ON69" s="173"/>
      <c r="OO69" s="173"/>
      <c r="OP69" s="173"/>
      <c r="OQ69" s="173"/>
      <c r="OR69" s="173"/>
      <c r="OS69" s="173"/>
      <c r="OT69" s="173"/>
      <c r="OU69" s="173"/>
      <c r="OV69" s="173"/>
      <c r="OW69" s="173"/>
      <c r="OX69" s="173"/>
      <c r="OY69" s="173"/>
      <c r="OZ69" s="173"/>
      <c r="PA69" s="173"/>
      <c r="PB69" s="173"/>
      <c r="PC69" s="173"/>
      <c r="PD69" s="173"/>
      <c r="PE69" s="173"/>
      <c r="PF69" s="173"/>
      <c r="PG69" s="173"/>
      <c r="PH69" s="173"/>
      <c r="PI69" s="173"/>
      <c r="PJ69" s="173"/>
      <c r="PK69" s="173"/>
      <c r="PL69" s="173"/>
      <c r="PM69" s="173"/>
      <c r="PN69" s="173"/>
      <c r="PO69" s="173"/>
      <c r="PP69" s="173"/>
      <c r="PQ69" s="173"/>
      <c r="PR69" s="173"/>
      <c r="PS69" s="173"/>
      <c r="PT69" s="173"/>
      <c r="PU69" s="281"/>
    </row>
    <row r="70" spans="1:437" ht="15" customHeight="1">
      <c r="A70" s="173"/>
      <c r="B70" s="173"/>
      <c r="C70" s="313"/>
      <c r="D70" s="313"/>
      <c r="E70" s="313"/>
      <c r="F70" s="313"/>
      <c r="G70" s="173"/>
      <c r="H70" s="173"/>
      <c r="I70" s="173"/>
      <c r="J70" s="173"/>
      <c r="K70" s="173"/>
      <c r="L70" s="173"/>
      <c r="M70" s="173"/>
      <c r="N70" s="173"/>
      <c r="O70" s="173"/>
      <c r="P70" s="173"/>
      <c r="Q70" s="313"/>
      <c r="R70" s="313"/>
      <c r="S70" s="313"/>
      <c r="T70" s="313"/>
      <c r="U70" s="313"/>
      <c r="V70" s="173"/>
      <c r="W70" s="173"/>
      <c r="X70" s="173"/>
      <c r="Y70" s="173"/>
      <c r="Z70" s="173"/>
      <c r="AA70" s="173"/>
      <c r="AB70" s="173"/>
      <c r="AC70" s="173"/>
      <c r="AD70" s="173"/>
      <c r="AE70" s="173"/>
      <c r="AF70" s="313"/>
      <c r="AG70" s="313"/>
      <c r="AH70" s="313"/>
      <c r="AI70" s="313"/>
      <c r="AJ70" s="31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3"/>
      <c r="NQ70" s="314"/>
      <c r="NR70" s="173"/>
      <c r="NS70" s="173"/>
      <c r="NT70" s="173"/>
      <c r="NU70" s="173"/>
      <c r="NV70" s="173"/>
      <c r="NW70" s="173"/>
      <c r="NX70" s="173"/>
      <c r="NY70" s="173"/>
      <c r="NZ70" s="173"/>
      <c r="OA70" s="173"/>
      <c r="OB70" s="173"/>
      <c r="OC70" s="173"/>
      <c r="OD70" s="173"/>
      <c r="OE70" s="173"/>
      <c r="OF70" s="173"/>
      <c r="OG70" s="173"/>
      <c r="OH70" s="173"/>
      <c r="OI70" s="173"/>
      <c r="OJ70" s="173"/>
      <c r="OK70" s="173"/>
      <c r="OL70" s="173"/>
      <c r="OM70" s="173"/>
      <c r="ON70" s="173"/>
      <c r="OO70" s="173"/>
      <c r="OP70" s="173"/>
      <c r="OQ70" s="173"/>
      <c r="OR70" s="173"/>
      <c r="OS70" s="173"/>
      <c r="OT70" s="173"/>
      <c r="OU70" s="173"/>
      <c r="OV70" s="173"/>
      <c r="OW70" s="173"/>
      <c r="OX70" s="173"/>
      <c r="OY70" s="173"/>
      <c r="OZ70" s="173"/>
      <c r="PA70" s="173"/>
      <c r="PB70" s="173"/>
      <c r="PC70" s="173"/>
      <c r="PD70" s="173"/>
      <c r="PE70" s="173"/>
      <c r="PF70" s="173"/>
      <c r="PG70" s="173"/>
      <c r="PH70" s="173"/>
      <c r="PI70" s="173"/>
      <c r="PJ70" s="173"/>
      <c r="PK70" s="173"/>
      <c r="PL70" s="173"/>
      <c r="PM70" s="173"/>
      <c r="PN70" s="173"/>
      <c r="PO70" s="173"/>
      <c r="PP70" s="173"/>
      <c r="PQ70" s="173"/>
      <c r="PR70" s="173"/>
      <c r="PS70" s="173"/>
      <c r="PT70" s="173"/>
      <c r="PU70" s="281"/>
    </row>
    <row r="71" spans="1:437" ht="15" customHeight="1">
      <c r="A71" s="173"/>
      <c r="B71" s="173"/>
      <c r="C71" s="313"/>
      <c r="D71" s="313"/>
      <c r="E71" s="313"/>
      <c r="F71" s="313"/>
      <c r="G71" s="173"/>
      <c r="H71" s="173"/>
      <c r="I71" s="173"/>
      <c r="J71" s="173"/>
      <c r="K71" s="173"/>
      <c r="L71" s="173"/>
      <c r="M71" s="173"/>
      <c r="N71" s="173"/>
      <c r="O71" s="173"/>
      <c r="P71" s="173"/>
      <c r="Q71" s="313"/>
      <c r="R71" s="313"/>
      <c r="S71" s="313"/>
      <c r="T71" s="313"/>
      <c r="U71" s="313"/>
      <c r="V71" s="173"/>
      <c r="W71" s="173"/>
      <c r="X71" s="173"/>
      <c r="Y71" s="173"/>
      <c r="Z71" s="173"/>
      <c r="AA71" s="173"/>
      <c r="AB71" s="173"/>
      <c r="AC71" s="173"/>
      <c r="AD71" s="173"/>
      <c r="AE71" s="173"/>
      <c r="AF71" s="313"/>
      <c r="AG71" s="313"/>
      <c r="AH71" s="313"/>
      <c r="AI71" s="313"/>
      <c r="AJ71" s="31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3"/>
      <c r="NQ71" s="314"/>
      <c r="NR71" s="173"/>
      <c r="NS71" s="173"/>
      <c r="NT71" s="173"/>
      <c r="NU71" s="173"/>
      <c r="NV71" s="173"/>
      <c r="NW71" s="173"/>
      <c r="NX71" s="173"/>
      <c r="NY71" s="173"/>
      <c r="NZ71" s="173"/>
      <c r="OA71" s="173"/>
      <c r="OB71" s="173"/>
      <c r="OC71" s="173"/>
      <c r="OD71" s="173"/>
      <c r="OE71" s="173"/>
      <c r="OF71" s="173"/>
      <c r="OG71" s="173"/>
      <c r="OH71" s="173"/>
      <c r="OI71" s="173"/>
      <c r="OJ71" s="173"/>
      <c r="OK71" s="173"/>
      <c r="OL71" s="173"/>
      <c r="OM71" s="173"/>
      <c r="ON71" s="173"/>
      <c r="OO71" s="173"/>
      <c r="OP71" s="173"/>
      <c r="OQ71" s="173"/>
      <c r="OR71" s="173"/>
      <c r="OS71" s="173"/>
      <c r="OT71" s="173"/>
      <c r="OU71" s="173"/>
      <c r="OV71" s="173"/>
      <c r="OW71" s="173"/>
      <c r="OX71" s="173"/>
      <c r="OY71" s="173"/>
      <c r="OZ71" s="173"/>
      <c r="PA71" s="173"/>
      <c r="PB71" s="173"/>
      <c r="PC71" s="173"/>
      <c r="PD71" s="173"/>
      <c r="PE71" s="173"/>
      <c r="PF71" s="173"/>
      <c r="PG71" s="173"/>
      <c r="PH71" s="173"/>
      <c r="PI71" s="173"/>
      <c r="PJ71" s="173"/>
      <c r="PK71" s="173"/>
      <c r="PL71" s="173"/>
      <c r="PM71" s="173"/>
      <c r="PN71" s="173"/>
      <c r="PO71" s="173"/>
      <c r="PP71" s="173"/>
      <c r="PQ71" s="173"/>
      <c r="PR71" s="173"/>
      <c r="PS71" s="173"/>
      <c r="PT71" s="173"/>
      <c r="PU71" s="281"/>
    </row>
    <row r="72" spans="1:437" ht="15" customHeight="1">
      <c r="A72" s="173"/>
      <c r="B72" s="173"/>
      <c r="C72" s="313"/>
      <c r="D72" s="313"/>
      <c r="E72" s="313"/>
      <c r="F72" s="313"/>
      <c r="G72" s="173"/>
      <c r="H72" s="173"/>
      <c r="I72" s="173"/>
      <c r="J72" s="173"/>
      <c r="K72" s="173"/>
      <c r="L72" s="173"/>
      <c r="M72" s="173"/>
      <c r="N72" s="173"/>
      <c r="O72" s="173"/>
      <c r="P72" s="173"/>
      <c r="Q72" s="313"/>
      <c r="R72" s="313"/>
      <c r="S72" s="313"/>
      <c r="T72" s="313"/>
      <c r="U72" s="313"/>
      <c r="V72" s="173"/>
      <c r="W72" s="173"/>
      <c r="X72" s="173"/>
      <c r="Y72" s="173"/>
      <c r="Z72" s="173"/>
      <c r="AA72" s="173"/>
      <c r="AB72" s="173"/>
      <c r="AC72" s="173"/>
      <c r="AD72" s="173"/>
      <c r="AE72" s="173"/>
      <c r="AF72" s="313"/>
      <c r="AG72" s="313"/>
      <c r="AH72" s="313"/>
      <c r="AI72" s="313"/>
      <c r="AJ72" s="313"/>
      <c r="AK72" s="173"/>
      <c r="AL72" s="173"/>
      <c r="AM72" s="173"/>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3"/>
      <c r="NQ72" s="314"/>
      <c r="NR72" s="173"/>
      <c r="NS72" s="173"/>
      <c r="NT72" s="173"/>
      <c r="NU72" s="173"/>
      <c r="NV72" s="173"/>
      <c r="NW72" s="173"/>
      <c r="NX72" s="173"/>
      <c r="NY72" s="173"/>
      <c r="NZ72" s="173"/>
      <c r="OA72" s="173"/>
      <c r="OB72" s="173"/>
      <c r="OC72" s="173"/>
      <c r="OD72" s="173"/>
      <c r="OE72" s="173"/>
      <c r="OF72" s="173"/>
      <c r="OG72" s="173"/>
      <c r="OH72" s="173"/>
      <c r="OI72" s="173"/>
      <c r="OJ72" s="173"/>
      <c r="OK72" s="173"/>
      <c r="OL72" s="173"/>
      <c r="OM72" s="173"/>
      <c r="ON72" s="173"/>
      <c r="OO72" s="173"/>
      <c r="OP72" s="173"/>
      <c r="OQ72" s="173"/>
      <c r="OR72" s="173"/>
      <c r="OS72" s="173"/>
      <c r="OT72" s="173"/>
      <c r="OU72" s="173"/>
      <c r="OV72" s="173"/>
      <c r="OW72" s="173"/>
      <c r="OX72" s="173"/>
      <c r="OY72" s="173"/>
      <c r="OZ72" s="173"/>
      <c r="PA72" s="173"/>
      <c r="PB72" s="173"/>
      <c r="PC72" s="173"/>
      <c r="PD72" s="173"/>
      <c r="PE72" s="173"/>
      <c r="PF72" s="173"/>
      <c r="PG72" s="173"/>
      <c r="PH72" s="173"/>
      <c r="PI72" s="173"/>
      <c r="PJ72" s="173"/>
      <c r="PK72" s="173"/>
      <c r="PL72" s="173"/>
      <c r="PM72" s="173"/>
      <c r="PN72" s="173"/>
      <c r="PO72" s="173"/>
      <c r="PP72" s="173"/>
      <c r="PQ72" s="173"/>
      <c r="PR72" s="173"/>
      <c r="PS72" s="173"/>
      <c r="PT72" s="173"/>
      <c r="PU72" s="281"/>
    </row>
    <row r="73" spans="1:437" ht="15" customHeight="1">
      <c r="A73" s="173"/>
      <c r="B73" s="173"/>
      <c r="C73" s="313"/>
      <c r="D73" s="313"/>
      <c r="E73" s="313"/>
      <c r="F73" s="313"/>
      <c r="G73" s="173"/>
      <c r="H73" s="173"/>
      <c r="I73" s="173"/>
      <c r="J73" s="173"/>
      <c r="K73" s="173"/>
      <c r="L73" s="173"/>
      <c r="M73" s="173"/>
      <c r="N73" s="173"/>
      <c r="O73" s="173"/>
      <c r="P73" s="173"/>
      <c r="Q73" s="313"/>
      <c r="R73" s="313"/>
      <c r="S73" s="313"/>
      <c r="T73" s="313"/>
      <c r="U73" s="313"/>
      <c r="V73" s="173"/>
      <c r="W73" s="173"/>
      <c r="X73" s="173"/>
      <c r="Y73" s="173"/>
      <c r="Z73" s="173"/>
      <c r="AA73" s="173"/>
      <c r="AB73" s="173"/>
      <c r="AC73" s="173"/>
      <c r="AD73" s="173"/>
      <c r="AE73" s="173"/>
      <c r="AF73" s="313"/>
      <c r="AG73" s="313"/>
      <c r="AH73" s="313"/>
      <c r="AI73" s="313"/>
      <c r="AJ73" s="31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NQ73" s="314"/>
      <c r="NR73" s="173"/>
      <c r="NS73" s="173"/>
      <c r="NT73" s="173"/>
      <c r="NU73" s="173"/>
      <c r="NV73" s="173"/>
      <c r="NW73" s="173"/>
      <c r="NX73" s="173"/>
      <c r="NY73" s="173"/>
      <c r="NZ73" s="173"/>
      <c r="OA73" s="173"/>
      <c r="OB73" s="173"/>
      <c r="OC73" s="173"/>
      <c r="OD73" s="173"/>
      <c r="OE73" s="173"/>
      <c r="OF73" s="173"/>
      <c r="OG73" s="173"/>
      <c r="OH73" s="173"/>
      <c r="OI73" s="173"/>
      <c r="OJ73" s="173"/>
      <c r="OK73" s="173"/>
      <c r="OL73" s="173"/>
      <c r="OM73" s="173"/>
      <c r="ON73" s="173"/>
      <c r="OO73" s="173"/>
      <c r="OP73" s="173"/>
      <c r="OQ73" s="173"/>
      <c r="OR73" s="173"/>
      <c r="OS73" s="173"/>
      <c r="OT73" s="173"/>
      <c r="OU73" s="173"/>
      <c r="OV73" s="173"/>
      <c r="OW73" s="173"/>
      <c r="OX73" s="173"/>
      <c r="OY73" s="173"/>
      <c r="OZ73" s="173"/>
      <c r="PA73" s="173"/>
      <c r="PB73" s="173"/>
      <c r="PC73" s="173"/>
      <c r="PD73" s="173"/>
      <c r="PE73" s="173"/>
      <c r="PF73" s="173"/>
      <c r="PG73" s="173"/>
      <c r="PH73" s="173"/>
      <c r="PI73" s="173"/>
      <c r="PJ73" s="173"/>
      <c r="PK73" s="173"/>
      <c r="PL73" s="173"/>
      <c r="PM73" s="173"/>
      <c r="PN73" s="173"/>
      <c r="PO73" s="173"/>
      <c r="PP73" s="173"/>
      <c r="PQ73" s="173"/>
      <c r="PR73" s="173"/>
      <c r="PS73" s="173"/>
      <c r="PT73" s="173"/>
      <c r="PU73" s="281"/>
    </row>
    <row r="74" spans="1:437" ht="15" customHeight="1">
      <c r="A74" s="173"/>
      <c r="B74" s="173"/>
      <c r="C74" s="313"/>
      <c r="D74" s="313"/>
      <c r="E74" s="313"/>
      <c r="F74" s="313"/>
      <c r="G74" s="173"/>
      <c r="H74" s="173"/>
      <c r="I74" s="173"/>
      <c r="J74" s="173"/>
      <c r="K74" s="173"/>
      <c r="L74" s="173"/>
      <c r="M74" s="173"/>
      <c r="N74" s="173"/>
      <c r="O74" s="173"/>
      <c r="P74" s="173"/>
      <c r="Q74" s="313"/>
      <c r="R74" s="313"/>
      <c r="S74" s="313"/>
      <c r="T74" s="313"/>
      <c r="U74" s="313"/>
      <c r="V74" s="173"/>
      <c r="W74" s="173"/>
      <c r="X74" s="173"/>
      <c r="Y74" s="173"/>
      <c r="Z74" s="173"/>
      <c r="AA74" s="173"/>
      <c r="AB74" s="173"/>
      <c r="AC74" s="173"/>
      <c r="AD74" s="173"/>
      <c r="AE74" s="173"/>
      <c r="AF74" s="313"/>
      <c r="AG74" s="313"/>
      <c r="AH74" s="313"/>
      <c r="AI74" s="313"/>
      <c r="AJ74" s="31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3"/>
      <c r="BI74" s="173"/>
      <c r="BJ74" s="173"/>
      <c r="BK74" s="173"/>
      <c r="BL74" s="173"/>
      <c r="BM74" s="173"/>
      <c r="BN74" s="173"/>
      <c r="BO74" s="173"/>
      <c r="BP74" s="173"/>
      <c r="BQ74" s="173"/>
      <c r="NQ74" s="314"/>
      <c r="NR74" s="173"/>
      <c r="NS74" s="173"/>
      <c r="NT74" s="173"/>
      <c r="NU74" s="173"/>
      <c r="NV74" s="173"/>
      <c r="NW74" s="173"/>
      <c r="NX74" s="173"/>
      <c r="NY74" s="173"/>
      <c r="NZ74" s="173"/>
      <c r="OA74" s="173"/>
      <c r="OB74" s="173"/>
      <c r="OC74" s="173"/>
      <c r="OD74" s="173"/>
      <c r="OE74" s="173"/>
      <c r="OF74" s="173"/>
      <c r="OG74" s="173"/>
      <c r="OH74" s="173"/>
      <c r="OI74" s="173"/>
      <c r="OJ74" s="173"/>
      <c r="OK74" s="173"/>
      <c r="OL74" s="173"/>
      <c r="OM74" s="173"/>
      <c r="ON74" s="173"/>
      <c r="OO74" s="173"/>
      <c r="OP74" s="173"/>
      <c r="OQ74" s="173"/>
      <c r="OR74" s="173"/>
      <c r="OS74" s="173"/>
      <c r="OT74" s="173"/>
      <c r="OU74" s="173"/>
      <c r="OV74" s="173"/>
      <c r="OW74" s="173"/>
      <c r="OX74" s="173"/>
      <c r="OY74" s="173"/>
      <c r="OZ74" s="173"/>
      <c r="PA74" s="173"/>
      <c r="PB74" s="173"/>
      <c r="PC74" s="173"/>
      <c r="PD74" s="173"/>
      <c r="PE74" s="173"/>
      <c r="PF74" s="173"/>
      <c r="PG74" s="173"/>
      <c r="PH74" s="173"/>
      <c r="PI74" s="173"/>
      <c r="PJ74" s="173"/>
      <c r="PK74" s="173"/>
      <c r="PL74" s="173"/>
      <c r="PM74" s="173"/>
      <c r="PN74" s="173"/>
      <c r="PO74" s="173"/>
      <c r="PP74" s="173"/>
      <c r="PQ74" s="173"/>
      <c r="PR74" s="173"/>
      <c r="PS74" s="173"/>
      <c r="PT74" s="173"/>
      <c r="PU74" s="281"/>
    </row>
    <row r="75" spans="1:437" ht="15" customHeight="1">
      <c r="A75" s="173"/>
      <c r="B75" s="173"/>
      <c r="C75" s="313"/>
      <c r="D75" s="313"/>
      <c r="E75" s="313"/>
      <c r="F75" s="313"/>
      <c r="G75" s="173"/>
      <c r="H75" s="173"/>
      <c r="I75" s="173"/>
      <c r="J75" s="173"/>
      <c r="K75" s="173"/>
      <c r="L75" s="173"/>
      <c r="M75" s="173"/>
      <c r="N75" s="173"/>
      <c r="O75" s="173"/>
      <c r="P75" s="173"/>
      <c r="Q75" s="313"/>
      <c r="R75" s="313"/>
      <c r="S75" s="313"/>
      <c r="T75" s="313"/>
      <c r="U75" s="313"/>
      <c r="V75" s="173"/>
      <c r="W75" s="173"/>
      <c r="X75" s="173"/>
      <c r="Y75" s="173"/>
      <c r="Z75" s="173"/>
      <c r="AA75" s="173"/>
      <c r="AB75" s="173"/>
      <c r="AC75" s="173"/>
      <c r="AD75" s="173"/>
      <c r="AE75" s="173"/>
      <c r="AF75" s="313"/>
      <c r="AG75" s="313"/>
      <c r="AH75" s="313"/>
      <c r="AI75" s="313"/>
      <c r="AJ75" s="31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173"/>
      <c r="BP75" s="173"/>
      <c r="BQ75" s="173"/>
      <c r="NQ75" s="314"/>
      <c r="NR75" s="173"/>
      <c r="NS75" s="173"/>
      <c r="NT75" s="173"/>
      <c r="NU75" s="173"/>
      <c r="NV75" s="173"/>
      <c r="NW75" s="173"/>
      <c r="NX75" s="173"/>
      <c r="NY75" s="173"/>
      <c r="NZ75" s="173"/>
      <c r="OA75" s="173"/>
      <c r="OB75" s="173"/>
      <c r="OC75" s="173"/>
      <c r="OD75" s="173"/>
      <c r="OE75" s="173"/>
      <c r="OF75" s="173"/>
      <c r="OG75" s="173"/>
      <c r="OH75" s="173"/>
      <c r="OI75" s="173"/>
      <c r="OJ75" s="173"/>
      <c r="OK75" s="173"/>
      <c r="OL75" s="173"/>
      <c r="OM75" s="173"/>
      <c r="ON75" s="173"/>
      <c r="OO75" s="173"/>
      <c r="OP75" s="173"/>
      <c r="OQ75" s="173"/>
      <c r="OR75" s="173"/>
      <c r="OS75" s="173"/>
      <c r="OT75" s="173"/>
      <c r="OU75" s="173"/>
      <c r="OV75" s="173"/>
      <c r="OW75" s="173"/>
      <c r="OX75" s="173"/>
      <c r="OY75" s="173"/>
      <c r="OZ75" s="173"/>
      <c r="PA75" s="173"/>
      <c r="PB75" s="173"/>
      <c r="PC75" s="173"/>
      <c r="PD75" s="173"/>
      <c r="PE75" s="173"/>
      <c r="PF75" s="173"/>
      <c r="PG75" s="173"/>
      <c r="PH75" s="173"/>
      <c r="PI75" s="173"/>
      <c r="PJ75" s="173"/>
      <c r="PK75" s="173"/>
      <c r="PL75" s="173"/>
      <c r="PM75" s="173"/>
      <c r="PN75" s="173"/>
      <c r="PO75" s="173"/>
      <c r="PP75" s="173"/>
      <c r="PQ75" s="173"/>
      <c r="PR75" s="173"/>
      <c r="PS75" s="173"/>
      <c r="PT75" s="173"/>
      <c r="PU75" s="281"/>
    </row>
    <row r="76" spans="1:437" ht="15" customHeight="1">
      <c r="A76" s="173"/>
      <c r="B76" s="173"/>
      <c r="C76" s="313"/>
      <c r="D76" s="313"/>
      <c r="E76" s="313"/>
      <c r="F76" s="313"/>
      <c r="G76" s="173"/>
      <c r="H76" s="173"/>
      <c r="I76" s="173"/>
      <c r="J76" s="173"/>
      <c r="K76" s="173"/>
      <c r="L76" s="173"/>
      <c r="M76" s="173"/>
      <c r="N76" s="173"/>
      <c r="O76" s="173"/>
      <c r="P76" s="173"/>
      <c r="Q76" s="313"/>
      <c r="R76" s="313"/>
      <c r="S76" s="313"/>
      <c r="T76" s="313"/>
      <c r="U76" s="313"/>
      <c r="V76" s="173"/>
      <c r="W76" s="173"/>
      <c r="X76" s="173"/>
      <c r="Y76" s="173"/>
      <c r="Z76" s="173"/>
      <c r="AA76" s="173"/>
      <c r="AB76" s="173"/>
      <c r="AC76" s="173"/>
      <c r="AD76" s="173"/>
      <c r="AE76" s="173"/>
      <c r="AF76" s="313"/>
      <c r="AG76" s="313"/>
      <c r="AH76" s="313"/>
      <c r="AI76" s="313"/>
      <c r="AJ76" s="31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173"/>
      <c r="BI76" s="173"/>
      <c r="BJ76" s="173"/>
      <c r="BK76" s="173"/>
      <c r="BL76" s="173"/>
      <c r="BM76" s="173"/>
      <c r="BN76" s="173"/>
      <c r="BO76" s="173"/>
      <c r="BP76" s="173"/>
      <c r="BQ76" s="173"/>
      <c r="NQ76" s="314"/>
      <c r="NR76" s="173"/>
      <c r="NS76" s="173"/>
      <c r="NT76" s="173"/>
      <c r="NU76" s="173"/>
      <c r="NV76" s="173"/>
      <c r="NW76" s="173"/>
      <c r="NX76" s="173"/>
      <c r="NY76" s="173"/>
      <c r="NZ76" s="173"/>
      <c r="OA76" s="173"/>
      <c r="OB76" s="173"/>
      <c r="OC76" s="173"/>
      <c r="OD76" s="173"/>
      <c r="OE76" s="173"/>
      <c r="OF76" s="173"/>
      <c r="OG76" s="173"/>
      <c r="OH76" s="173"/>
      <c r="OI76" s="173"/>
      <c r="OJ76" s="173"/>
      <c r="OK76" s="173"/>
      <c r="OL76" s="173"/>
      <c r="OM76" s="173"/>
      <c r="ON76" s="173"/>
      <c r="OO76" s="173"/>
      <c r="OP76" s="173"/>
      <c r="OQ76" s="173"/>
      <c r="OR76" s="173"/>
      <c r="OS76" s="173"/>
      <c r="OT76" s="173"/>
      <c r="OU76" s="173"/>
      <c r="OV76" s="173"/>
      <c r="OW76" s="173"/>
      <c r="OX76" s="173"/>
      <c r="OY76" s="173"/>
      <c r="OZ76" s="173"/>
      <c r="PA76" s="173"/>
      <c r="PB76" s="173"/>
      <c r="PC76" s="173"/>
      <c r="PD76" s="173"/>
      <c r="PE76" s="173"/>
      <c r="PF76" s="173"/>
      <c r="PG76" s="173"/>
      <c r="PH76" s="173"/>
      <c r="PI76" s="173"/>
      <c r="PJ76" s="173"/>
      <c r="PK76" s="173"/>
      <c r="PL76" s="173"/>
      <c r="PM76" s="173"/>
      <c r="PN76" s="173"/>
      <c r="PO76" s="173"/>
      <c r="PP76" s="173"/>
      <c r="PQ76" s="173"/>
      <c r="PR76" s="173"/>
      <c r="PS76" s="173"/>
      <c r="PT76" s="173"/>
      <c r="PU76" s="281"/>
    </row>
    <row r="77" spans="1:437" ht="15" customHeight="1">
      <c r="A77" s="173"/>
      <c r="B77" s="173"/>
      <c r="C77" s="313"/>
      <c r="D77" s="313"/>
      <c r="E77" s="313"/>
      <c r="F77" s="313"/>
      <c r="G77" s="173"/>
      <c r="H77" s="173"/>
      <c r="I77" s="173"/>
      <c r="J77" s="173"/>
      <c r="K77" s="173"/>
      <c r="L77" s="173"/>
      <c r="M77" s="173"/>
      <c r="N77" s="173"/>
      <c r="O77" s="173"/>
      <c r="P77" s="173"/>
      <c r="Q77" s="313"/>
      <c r="R77" s="313"/>
      <c r="S77" s="313"/>
      <c r="T77" s="313"/>
      <c r="U77" s="313"/>
      <c r="V77" s="173"/>
      <c r="W77" s="173"/>
      <c r="X77" s="173"/>
      <c r="Y77" s="173"/>
      <c r="Z77" s="173"/>
      <c r="AA77" s="173"/>
      <c r="AB77" s="173"/>
      <c r="AC77" s="173"/>
      <c r="AD77" s="173"/>
      <c r="AE77" s="173"/>
      <c r="AF77" s="313"/>
      <c r="AG77" s="313"/>
      <c r="AH77" s="313"/>
      <c r="AI77" s="313"/>
      <c r="AJ77" s="31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c r="BJ77" s="173"/>
      <c r="BK77" s="173"/>
      <c r="BL77" s="173"/>
      <c r="BM77" s="173"/>
      <c r="BN77" s="173"/>
      <c r="BO77" s="173"/>
      <c r="BP77" s="173"/>
      <c r="BQ77" s="173"/>
      <c r="NQ77" s="314"/>
      <c r="NR77" s="173"/>
      <c r="NS77" s="173"/>
      <c r="NT77" s="173"/>
      <c r="NU77" s="173"/>
      <c r="NV77" s="173"/>
      <c r="NW77" s="173"/>
      <c r="NX77" s="173"/>
      <c r="NY77" s="173"/>
      <c r="NZ77" s="173"/>
      <c r="OA77" s="173"/>
      <c r="OB77" s="173"/>
      <c r="OC77" s="173"/>
      <c r="OD77" s="173"/>
      <c r="OE77" s="173"/>
      <c r="OF77" s="173"/>
      <c r="OG77" s="173"/>
      <c r="OH77" s="173"/>
      <c r="OI77" s="173"/>
      <c r="OJ77" s="173"/>
      <c r="OK77" s="173"/>
      <c r="OL77" s="173"/>
      <c r="OM77" s="173"/>
      <c r="ON77" s="173"/>
      <c r="OO77" s="173"/>
      <c r="OP77" s="173"/>
      <c r="OQ77" s="173"/>
      <c r="OR77" s="173"/>
      <c r="OS77" s="173"/>
      <c r="OT77" s="173"/>
      <c r="OU77" s="173"/>
      <c r="OV77" s="173"/>
      <c r="OW77" s="173"/>
      <c r="OX77" s="173"/>
      <c r="OY77" s="173"/>
      <c r="OZ77" s="173"/>
      <c r="PA77" s="173"/>
      <c r="PB77" s="173"/>
      <c r="PC77" s="173"/>
      <c r="PD77" s="173"/>
      <c r="PE77" s="173"/>
      <c r="PF77" s="173"/>
      <c r="PG77" s="173"/>
      <c r="PH77" s="173"/>
      <c r="PI77" s="173"/>
      <c r="PJ77" s="173"/>
      <c r="PK77" s="173"/>
      <c r="PL77" s="173"/>
      <c r="PM77" s="173"/>
      <c r="PN77" s="173"/>
      <c r="PO77" s="173"/>
      <c r="PP77" s="173"/>
      <c r="PQ77" s="173"/>
      <c r="PR77" s="173"/>
      <c r="PS77" s="173"/>
      <c r="PT77" s="173"/>
      <c r="PU77" s="281"/>
    </row>
    <row r="78" spans="1:437" ht="15" customHeight="1">
      <c r="A78" s="173"/>
      <c r="B78" s="173"/>
      <c r="C78" s="313"/>
      <c r="D78" s="313"/>
      <c r="E78" s="313"/>
      <c r="F78" s="313"/>
      <c r="G78" s="173"/>
      <c r="H78" s="173"/>
      <c r="I78" s="173"/>
      <c r="J78" s="173"/>
      <c r="K78" s="173"/>
      <c r="L78" s="173"/>
      <c r="M78" s="173"/>
      <c r="N78" s="173"/>
      <c r="O78" s="173"/>
      <c r="P78" s="173"/>
      <c r="Q78" s="313"/>
      <c r="R78" s="313"/>
      <c r="S78" s="313"/>
      <c r="T78" s="313"/>
      <c r="U78" s="313"/>
      <c r="V78" s="173"/>
      <c r="W78" s="173"/>
      <c r="X78" s="173"/>
      <c r="Y78" s="173"/>
      <c r="Z78" s="173"/>
      <c r="AA78" s="173"/>
      <c r="AB78" s="173"/>
      <c r="AC78" s="173"/>
      <c r="AD78" s="173"/>
      <c r="AE78" s="173"/>
      <c r="AF78" s="313"/>
      <c r="AG78" s="313"/>
      <c r="AH78" s="313"/>
      <c r="AI78" s="313"/>
      <c r="AJ78" s="313"/>
      <c r="AK78" s="173"/>
      <c r="AL78" s="173"/>
      <c r="AM78" s="173"/>
      <c r="AN78" s="173"/>
      <c r="AO78" s="173"/>
      <c r="AP78" s="173"/>
      <c r="AQ78" s="173"/>
      <c r="AR78" s="173"/>
      <c r="AS78" s="173"/>
      <c r="AT78" s="173"/>
      <c r="AU78" s="173"/>
      <c r="AV78" s="173"/>
      <c r="AW78" s="173"/>
      <c r="AX78" s="173"/>
      <c r="AY78" s="173"/>
      <c r="AZ78" s="173"/>
      <c r="BA78" s="173"/>
      <c r="BB78" s="173"/>
      <c r="BC78" s="173"/>
      <c r="BD78" s="173"/>
      <c r="BE78" s="173"/>
      <c r="BF78" s="173"/>
      <c r="BG78" s="173"/>
      <c r="BH78" s="173"/>
      <c r="BI78" s="173"/>
      <c r="BJ78" s="173"/>
      <c r="BK78" s="173"/>
      <c r="BL78" s="173"/>
      <c r="BM78" s="173"/>
      <c r="BN78" s="173"/>
      <c r="BO78" s="173"/>
      <c r="BP78" s="173"/>
      <c r="BQ78" s="173"/>
      <c r="NQ78" s="314"/>
      <c r="NR78" s="173"/>
      <c r="NS78" s="173"/>
      <c r="NT78" s="173"/>
      <c r="NU78" s="173"/>
      <c r="NV78" s="173"/>
      <c r="NW78" s="173"/>
      <c r="NX78" s="173"/>
      <c r="NY78" s="173"/>
      <c r="NZ78" s="173"/>
      <c r="OA78" s="173"/>
      <c r="OB78" s="173"/>
      <c r="OC78" s="173"/>
      <c r="OD78" s="173"/>
      <c r="OE78" s="173"/>
      <c r="OF78" s="173"/>
      <c r="OG78" s="173"/>
      <c r="OH78" s="173"/>
      <c r="OI78" s="173"/>
      <c r="OJ78" s="173"/>
      <c r="OK78" s="173"/>
      <c r="OL78" s="173"/>
      <c r="OM78" s="173"/>
      <c r="ON78" s="173"/>
      <c r="OO78" s="173"/>
      <c r="OP78" s="173"/>
      <c r="OQ78" s="173"/>
      <c r="OR78" s="173"/>
      <c r="OS78" s="173"/>
      <c r="OT78" s="173"/>
      <c r="OU78" s="173"/>
      <c r="OV78" s="173"/>
      <c r="OW78" s="173"/>
      <c r="OX78" s="173"/>
      <c r="OY78" s="173"/>
      <c r="OZ78" s="173"/>
      <c r="PA78" s="173"/>
      <c r="PB78" s="173"/>
      <c r="PC78" s="173"/>
      <c r="PD78" s="173"/>
      <c r="PE78" s="173"/>
      <c r="PF78" s="173"/>
      <c r="PG78" s="173"/>
      <c r="PH78" s="173"/>
      <c r="PI78" s="173"/>
      <c r="PJ78" s="173"/>
      <c r="PK78" s="173"/>
      <c r="PL78" s="173"/>
      <c r="PM78" s="173"/>
      <c r="PN78" s="173"/>
      <c r="PO78" s="173"/>
      <c r="PP78" s="173"/>
      <c r="PQ78" s="173"/>
      <c r="PR78" s="173"/>
      <c r="PS78" s="173"/>
      <c r="PT78" s="173"/>
      <c r="PU78" s="281"/>
    </row>
    <row r="79" spans="1:437" ht="15" customHeight="1">
      <c r="A79" s="173"/>
      <c r="B79" s="173"/>
      <c r="C79" s="313"/>
      <c r="D79" s="313"/>
      <c r="E79" s="313"/>
      <c r="F79" s="313"/>
      <c r="G79" s="173"/>
      <c r="H79" s="173"/>
      <c r="I79" s="173"/>
      <c r="J79" s="173"/>
      <c r="K79" s="173"/>
      <c r="L79" s="173"/>
      <c r="M79" s="173"/>
      <c r="N79" s="173"/>
      <c r="O79" s="173"/>
      <c r="P79" s="173"/>
      <c r="Q79" s="313"/>
      <c r="R79" s="313"/>
      <c r="S79" s="313"/>
      <c r="T79" s="313"/>
      <c r="U79" s="313"/>
      <c r="V79" s="173"/>
      <c r="W79" s="173"/>
      <c r="X79" s="173"/>
      <c r="Y79" s="173"/>
      <c r="Z79" s="173"/>
      <c r="AA79" s="173"/>
      <c r="AB79" s="173"/>
      <c r="AC79" s="173"/>
      <c r="AD79" s="173"/>
      <c r="AE79" s="173"/>
      <c r="AF79" s="313"/>
      <c r="AG79" s="313"/>
      <c r="AH79" s="313"/>
      <c r="AI79" s="313"/>
      <c r="AJ79" s="313"/>
      <c r="AK79" s="173"/>
      <c r="AL79" s="173"/>
      <c r="AM79" s="173"/>
      <c r="AN79" s="173"/>
      <c r="AO79" s="173"/>
      <c r="AP79" s="173"/>
      <c r="AQ79" s="173"/>
      <c r="AR79" s="173"/>
      <c r="AS79" s="173"/>
      <c r="AT79" s="173"/>
      <c r="AU79" s="173"/>
      <c r="AV79" s="173"/>
      <c r="AW79" s="173"/>
      <c r="AX79" s="173"/>
      <c r="AY79" s="173"/>
      <c r="AZ79" s="173"/>
      <c r="BA79" s="173"/>
      <c r="BB79" s="173"/>
      <c r="BC79" s="173"/>
      <c r="BD79" s="173"/>
      <c r="BE79" s="173"/>
      <c r="BF79" s="173"/>
      <c r="BG79" s="173"/>
      <c r="BH79" s="173"/>
      <c r="BI79" s="173"/>
      <c r="BJ79" s="173"/>
      <c r="BK79" s="173"/>
      <c r="BL79" s="173"/>
      <c r="BM79" s="173"/>
      <c r="BN79" s="173"/>
      <c r="BO79" s="173"/>
      <c r="BP79" s="173"/>
      <c r="BQ79" s="173"/>
      <c r="NQ79" s="314"/>
      <c r="NR79" s="173"/>
      <c r="NS79" s="173"/>
      <c r="NT79" s="173"/>
      <c r="NU79" s="173"/>
      <c r="NV79" s="173"/>
      <c r="NW79" s="173"/>
      <c r="NX79" s="173"/>
      <c r="NY79" s="173"/>
      <c r="NZ79" s="173"/>
      <c r="OA79" s="173"/>
      <c r="OB79" s="173"/>
      <c r="OC79" s="173"/>
      <c r="OD79" s="173"/>
      <c r="OE79" s="173"/>
      <c r="OF79" s="173"/>
      <c r="OG79" s="173"/>
      <c r="OH79" s="173"/>
      <c r="OI79" s="173"/>
      <c r="OJ79" s="173"/>
      <c r="OK79" s="173"/>
      <c r="OL79" s="173"/>
      <c r="OM79" s="173"/>
      <c r="ON79" s="173"/>
      <c r="OO79" s="173"/>
      <c r="OP79" s="173"/>
      <c r="OQ79" s="173"/>
      <c r="OR79" s="173"/>
      <c r="OS79" s="173"/>
      <c r="OT79" s="173"/>
      <c r="OU79" s="173"/>
      <c r="OV79" s="173"/>
      <c r="OW79" s="173"/>
      <c r="OX79" s="173"/>
      <c r="OY79" s="173"/>
      <c r="OZ79" s="173"/>
      <c r="PA79" s="173"/>
      <c r="PB79" s="173"/>
      <c r="PC79" s="173"/>
      <c r="PD79" s="173"/>
      <c r="PE79" s="173"/>
      <c r="PF79" s="173"/>
      <c r="PG79" s="173"/>
      <c r="PH79" s="173"/>
      <c r="PI79" s="173"/>
      <c r="PJ79" s="173"/>
      <c r="PK79" s="173"/>
      <c r="PL79" s="173"/>
      <c r="PM79" s="173"/>
      <c r="PN79" s="173"/>
      <c r="PO79" s="173"/>
      <c r="PP79" s="173"/>
      <c r="PQ79" s="173"/>
      <c r="PR79" s="173"/>
      <c r="PS79" s="173"/>
      <c r="PT79" s="173"/>
      <c r="PU79" s="281"/>
    </row>
    <row r="80" spans="1:437" ht="15" customHeight="1">
      <c r="A80" s="173"/>
      <c r="B80" s="173"/>
      <c r="C80" s="313"/>
      <c r="D80" s="313"/>
      <c r="E80" s="313"/>
      <c r="F80" s="313"/>
      <c r="G80" s="173"/>
      <c r="H80" s="173"/>
      <c r="I80" s="173"/>
      <c r="J80" s="173"/>
      <c r="K80" s="173"/>
      <c r="L80" s="173"/>
      <c r="M80" s="173"/>
      <c r="N80" s="173"/>
      <c r="O80" s="173"/>
      <c r="P80" s="173"/>
      <c r="Q80" s="313"/>
      <c r="R80" s="313"/>
      <c r="S80" s="313"/>
      <c r="T80" s="313"/>
      <c r="U80" s="313"/>
      <c r="V80" s="173"/>
      <c r="W80" s="173"/>
      <c r="X80" s="173"/>
      <c r="Y80" s="173"/>
      <c r="Z80" s="173"/>
      <c r="AA80" s="173"/>
      <c r="AB80" s="173"/>
      <c r="AC80" s="173"/>
      <c r="AD80" s="173"/>
      <c r="AE80" s="173"/>
      <c r="AF80" s="313"/>
      <c r="AG80" s="313"/>
      <c r="AH80" s="313"/>
      <c r="AI80" s="313"/>
      <c r="AJ80" s="313"/>
      <c r="AK80" s="173"/>
      <c r="AL80" s="173"/>
      <c r="AM80" s="173"/>
      <c r="AN80" s="173"/>
      <c r="AO80" s="173"/>
      <c r="AP80" s="173"/>
      <c r="AQ80" s="173"/>
      <c r="AR80" s="173"/>
      <c r="AS80" s="173"/>
      <c r="AT80" s="173"/>
      <c r="AU80" s="173"/>
      <c r="AV80" s="173"/>
      <c r="AW80" s="173"/>
      <c r="AX80" s="173"/>
      <c r="AY80" s="173"/>
      <c r="AZ80" s="173"/>
      <c r="BA80" s="173"/>
      <c r="BB80" s="173"/>
      <c r="BC80" s="173"/>
      <c r="BD80" s="173"/>
      <c r="BE80" s="173"/>
      <c r="BF80" s="173"/>
      <c r="BG80" s="173"/>
      <c r="BH80" s="173"/>
      <c r="BI80" s="173"/>
      <c r="BJ80" s="173"/>
      <c r="BK80" s="173"/>
      <c r="BL80" s="173"/>
      <c r="BM80" s="173"/>
      <c r="BN80" s="173"/>
      <c r="BO80" s="173"/>
      <c r="BP80" s="173"/>
      <c r="BQ80" s="173"/>
      <c r="NQ80" s="314"/>
      <c r="NR80" s="173"/>
      <c r="NS80" s="173"/>
      <c r="NT80" s="173"/>
      <c r="NU80" s="173"/>
      <c r="NV80" s="173"/>
      <c r="NW80" s="173"/>
      <c r="NX80" s="173"/>
      <c r="NY80" s="173"/>
      <c r="NZ80" s="173"/>
      <c r="OA80" s="173"/>
      <c r="OB80" s="173"/>
      <c r="OC80" s="173"/>
      <c r="OD80" s="173"/>
      <c r="OE80" s="173"/>
      <c r="OF80" s="173"/>
      <c r="OG80" s="173"/>
      <c r="OH80" s="173"/>
      <c r="OI80" s="173"/>
      <c r="OJ80" s="173"/>
      <c r="OK80" s="173"/>
      <c r="OL80" s="173"/>
      <c r="OM80" s="173"/>
      <c r="ON80" s="173"/>
      <c r="OO80" s="173"/>
      <c r="OP80" s="173"/>
      <c r="OQ80" s="173"/>
      <c r="OR80" s="173"/>
      <c r="OS80" s="173"/>
      <c r="OT80" s="173"/>
      <c r="OU80" s="173"/>
      <c r="OV80" s="173"/>
      <c r="OW80" s="173"/>
      <c r="OX80" s="173"/>
      <c r="OY80" s="173"/>
      <c r="OZ80" s="173"/>
      <c r="PA80" s="173"/>
      <c r="PB80" s="173"/>
      <c r="PC80" s="173"/>
      <c r="PD80" s="173"/>
      <c r="PE80" s="173"/>
      <c r="PF80" s="173"/>
      <c r="PG80" s="173"/>
      <c r="PH80" s="173"/>
      <c r="PI80" s="173"/>
      <c r="PJ80" s="173"/>
      <c r="PK80" s="173"/>
      <c r="PL80" s="173"/>
      <c r="PM80" s="173"/>
      <c r="PN80" s="173"/>
      <c r="PO80" s="173"/>
      <c r="PP80" s="173"/>
      <c r="PQ80" s="173"/>
      <c r="PR80" s="173"/>
      <c r="PS80" s="173"/>
      <c r="PT80" s="173"/>
      <c r="PU80" s="281"/>
    </row>
    <row r="81" spans="1:437" ht="15" customHeight="1">
      <c r="A81" s="173"/>
      <c r="B81" s="173"/>
      <c r="C81" s="313"/>
      <c r="D81" s="313"/>
      <c r="E81" s="313"/>
      <c r="F81" s="313"/>
      <c r="G81" s="173"/>
      <c r="H81" s="173"/>
      <c r="I81" s="173"/>
      <c r="J81" s="173"/>
      <c r="K81" s="173"/>
      <c r="L81" s="173"/>
      <c r="M81" s="173"/>
      <c r="N81" s="173"/>
      <c r="O81" s="173"/>
      <c r="P81" s="173"/>
      <c r="Q81" s="313"/>
      <c r="R81" s="313"/>
      <c r="S81" s="313"/>
      <c r="T81" s="313"/>
      <c r="U81" s="313"/>
      <c r="V81" s="173"/>
      <c r="W81" s="173"/>
      <c r="X81" s="173"/>
      <c r="Y81" s="173"/>
      <c r="Z81" s="173"/>
      <c r="AA81" s="173"/>
      <c r="AB81" s="173"/>
      <c r="AC81" s="173"/>
      <c r="AD81" s="173"/>
      <c r="AE81" s="173"/>
      <c r="AF81" s="313"/>
      <c r="AG81" s="313"/>
      <c r="AH81" s="313"/>
      <c r="AI81" s="313"/>
      <c r="AJ81" s="31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3"/>
      <c r="NQ81" s="314"/>
      <c r="NR81" s="173"/>
      <c r="NS81" s="173"/>
      <c r="NT81" s="173"/>
      <c r="NU81" s="173"/>
      <c r="NV81" s="173"/>
      <c r="NW81" s="173"/>
      <c r="NX81" s="173"/>
      <c r="NY81" s="173"/>
      <c r="NZ81" s="173"/>
      <c r="OA81" s="173"/>
      <c r="OB81" s="173"/>
      <c r="OC81" s="173"/>
      <c r="OD81" s="173"/>
      <c r="OE81" s="173"/>
      <c r="OF81" s="173"/>
      <c r="OG81" s="173"/>
      <c r="OH81" s="173"/>
      <c r="OI81" s="173"/>
      <c r="OJ81" s="173"/>
      <c r="OK81" s="173"/>
      <c r="OL81" s="173"/>
      <c r="OM81" s="173"/>
      <c r="ON81" s="173"/>
      <c r="OO81" s="173"/>
      <c r="OP81" s="173"/>
      <c r="OQ81" s="173"/>
      <c r="OR81" s="173"/>
      <c r="OS81" s="173"/>
      <c r="OT81" s="173"/>
      <c r="OU81" s="173"/>
      <c r="OV81" s="173"/>
      <c r="OW81" s="173"/>
      <c r="OX81" s="173"/>
      <c r="OY81" s="173"/>
      <c r="OZ81" s="173"/>
      <c r="PA81" s="173"/>
      <c r="PB81" s="173"/>
      <c r="PC81" s="173"/>
      <c r="PD81" s="173"/>
      <c r="PE81" s="173"/>
      <c r="PF81" s="173"/>
      <c r="PG81" s="173"/>
      <c r="PH81" s="173"/>
      <c r="PI81" s="173"/>
      <c r="PJ81" s="173"/>
      <c r="PK81" s="173"/>
      <c r="PL81" s="173"/>
      <c r="PM81" s="173"/>
      <c r="PN81" s="173"/>
      <c r="PO81" s="173"/>
      <c r="PP81" s="173"/>
      <c r="PQ81" s="173"/>
      <c r="PR81" s="173"/>
      <c r="PS81" s="173"/>
      <c r="PT81" s="173"/>
      <c r="PU81" s="281"/>
    </row>
    <row r="82" spans="1:437" ht="15" customHeight="1">
      <c r="A82" s="173"/>
      <c r="B82" s="173"/>
      <c r="C82" s="313"/>
      <c r="D82" s="313"/>
      <c r="E82" s="313"/>
      <c r="F82" s="313"/>
      <c r="G82" s="173"/>
      <c r="H82" s="173"/>
      <c r="I82" s="173"/>
      <c r="J82" s="173"/>
      <c r="K82" s="173"/>
      <c r="L82" s="173"/>
      <c r="M82" s="173"/>
      <c r="N82" s="173"/>
      <c r="O82" s="173"/>
      <c r="P82" s="173"/>
      <c r="Q82" s="313"/>
      <c r="R82" s="313"/>
      <c r="S82" s="313"/>
      <c r="T82" s="313"/>
      <c r="U82" s="313"/>
      <c r="V82" s="173"/>
      <c r="W82" s="173"/>
      <c r="X82" s="173"/>
      <c r="Y82" s="173"/>
      <c r="Z82" s="173"/>
      <c r="AA82" s="173"/>
      <c r="AB82" s="173"/>
      <c r="AC82" s="173"/>
      <c r="AD82" s="173"/>
      <c r="AE82" s="173"/>
      <c r="AF82" s="313"/>
      <c r="AG82" s="313"/>
      <c r="AH82" s="313"/>
      <c r="AI82" s="313"/>
      <c r="AJ82" s="313"/>
      <c r="AK82" s="173"/>
      <c r="AL82" s="173"/>
      <c r="AM82" s="173"/>
      <c r="AN82" s="173"/>
      <c r="AO82" s="173"/>
      <c r="AP82" s="173"/>
      <c r="AQ82" s="173"/>
      <c r="AR82" s="173"/>
      <c r="AS82" s="173"/>
      <c r="AT82" s="173"/>
      <c r="AU82" s="173"/>
      <c r="AV82" s="173"/>
      <c r="AW82" s="173"/>
      <c r="AX82" s="173"/>
      <c r="AY82" s="173"/>
      <c r="AZ82" s="173"/>
      <c r="BA82" s="173"/>
      <c r="BB82" s="173"/>
      <c r="BC82" s="173"/>
      <c r="BD82" s="173"/>
      <c r="BE82" s="173"/>
      <c r="BF82" s="173"/>
      <c r="BG82" s="173"/>
      <c r="BH82" s="173"/>
      <c r="BI82" s="173"/>
      <c r="BJ82" s="173"/>
      <c r="BK82" s="173"/>
      <c r="BL82" s="173"/>
      <c r="BM82" s="173"/>
      <c r="BN82" s="173"/>
      <c r="BO82" s="173"/>
      <c r="BP82" s="173"/>
      <c r="BQ82" s="173"/>
      <c r="NQ82" s="314"/>
      <c r="NR82" s="173"/>
      <c r="NS82" s="173"/>
      <c r="NT82" s="173"/>
      <c r="NU82" s="173"/>
      <c r="NV82" s="173"/>
      <c r="NW82" s="173"/>
      <c r="NX82" s="173"/>
      <c r="NY82" s="173"/>
      <c r="NZ82" s="173"/>
      <c r="OA82" s="173"/>
      <c r="OB82" s="173"/>
      <c r="OC82" s="173"/>
      <c r="OD82" s="173"/>
      <c r="OE82" s="173"/>
      <c r="OF82" s="173"/>
      <c r="OG82" s="173"/>
      <c r="OH82" s="173"/>
      <c r="OI82" s="173"/>
      <c r="OJ82" s="173"/>
      <c r="OK82" s="173"/>
      <c r="OL82" s="173"/>
      <c r="OM82" s="173"/>
      <c r="ON82" s="173"/>
      <c r="OO82" s="173"/>
      <c r="OP82" s="173"/>
      <c r="OQ82" s="173"/>
      <c r="OR82" s="173"/>
      <c r="OS82" s="173"/>
      <c r="OT82" s="173"/>
      <c r="OU82" s="173"/>
      <c r="OV82" s="173"/>
      <c r="OW82" s="173"/>
      <c r="OX82" s="173"/>
      <c r="OY82" s="173"/>
      <c r="OZ82" s="173"/>
      <c r="PA82" s="173"/>
      <c r="PB82" s="173"/>
      <c r="PC82" s="173"/>
      <c r="PD82" s="173"/>
      <c r="PE82" s="173"/>
      <c r="PF82" s="173"/>
      <c r="PG82" s="173"/>
      <c r="PH82" s="173"/>
      <c r="PI82" s="173"/>
      <c r="PJ82" s="173"/>
      <c r="PK82" s="173"/>
      <c r="PL82" s="173"/>
      <c r="PM82" s="173"/>
      <c r="PN82" s="173"/>
      <c r="PO82" s="173"/>
      <c r="PP82" s="173"/>
      <c r="PQ82" s="173"/>
      <c r="PR82" s="173"/>
      <c r="PS82" s="173"/>
      <c r="PT82" s="173"/>
      <c r="PU82" s="281"/>
    </row>
    <row r="83" spans="1:437" ht="15" customHeight="1">
      <c r="A83" s="173"/>
      <c r="B83" s="173"/>
      <c r="C83" s="313"/>
      <c r="D83" s="313"/>
      <c r="E83" s="313"/>
      <c r="F83" s="313"/>
      <c r="G83" s="173"/>
      <c r="H83" s="173"/>
      <c r="I83" s="173"/>
      <c r="J83" s="173"/>
      <c r="K83" s="173"/>
      <c r="L83" s="173"/>
      <c r="M83" s="173"/>
      <c r="N83" s="173"/>
      <c r="O83" s="173"/>
      <c r="P83" s="173"/>
      <c r="Q83" s="313"/>
      <c r="R83" s="313"/>
      <c r="S83" s="313"/>
      <c r="T83" s="313"/>
      <c r="U83" s="313"/>
      <c r="V83" s="173"/>
      <c r="W83" s="173"/>
      <c r="X83" s="173"/>
      <c r="Y83" s="173"/>
      <c r="Z83" s="173"/>
      <c r="AA83" s="173"/>
      <c r="AB83" s="173"/>
      <c r="AC83" s="173"/>
      <c r="AD83" s="173"/>
      <c r="AE83" s="173"/>
      <c r="AF83" s="313"/>
      <c r="AG83" s="313"/>
      <c r="AH83" s="313"/>
      <c r="AI83" s="313"/>
      <c r="AJ83" s="31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173"/>
      <c r="BP83" s="173"/>
      <c r="BQ83" s="173"/>
      <c r="NQ83" s="314"/>
      <c r="NR83" s="173"/>
      <c r="NS83" s="173"/>
      <c r="NT83" s="173"/>
      <c r="NU83" s="173"/>
      <c r="NV83" s="173"/>
      <c r="NW83" s="173"/>
      <c r="NX83" s="173"/>
      <c r="NY83" s="173"/>
      <c r="NZ83" s="173"/>
      <c r="OA83" s="173"/>
      <c r="OB83" s="173"/>
      <c r="OC83" s="173"/>
      <c r="OD83" s="173"/>
      <c r="OE83" s="173"/>
      <c r="OF83" s="173"/>
      <c r="OG83" s="173"/>
      <c r="OH83" s="173"/>
      <c r="OI83" s="173"/>
      <c r="OJ83" s="173"/>
      <c r="OK83" s="173"/>
      <c r="OL83" s="173"/>
      <c r="OM83" s="173"/>
      <c r="ON83" s="173"/>
      <c r="OO83" s="173"/>
      <c r="OP83" s="173"/>
      <c r="OQ83" s="173"/>
      <c r="OR83" s="173"/>
      <c r="OS83" s="173"/>
      <c r="OT83" s="173"/>
      <c r="OU83" s="173"/>
      <c r="OV83" s="173"/>
      <c r="OW83" s="173"/>
      <c r="OX83" s="173"/>
      <c r="OY83" s="173"/>
      <c r="OZ83" s="173"/>
      <c r="PA83" s="173"/>
      <c r="PB83" s="173"/>
      <c r="PC83" s="173"/>
      <c r="PD83" s="173"/>
      <c r="PE83" s="173"/>
      <c r="PF83" s="173"/>
      <c r="PG83" s="173"/>
      <c r="PH83" s="173"/>
      <c r="PI83" s="173"/>
      <c r="PJ83" s="173"/>
      <c r="PK83" s="173"/>
      <c r="PL83" s="173"/>
      <c r="PM83" s="173"/>
      <c r="PN83" s="173"/>
      <c r="PO83" s="173"/>
      <c r="PP83" s="173"/>
      <c r="PQ83" s="173"/>
      <c r="PR83" s="173"/>
      <c r="PS83" s="173"/>
      <c r="PT83" s="173"/>
      <c r="PU83" s="281"/>
    </row>
    <row r="84" spans="1:437" ht="15" customHeight="1">
      <c r="A84" s="173"/>
      <c r="B84" s="173"/>
      <c r="C84" s="313"/>
      <c r="D84" s="313"/>
      <c r="E84" s="313"/>
      <c r="F84" s="313"/>
      <c r="G84" s="173"/>
      <c r="H84" s="173"/>
      <c r="I84" s="173"/>
      <c r="J84" s="173"/>
      <c r="K84" s="173"/>
      <c r="L84" s="173"/>
      <c r="M84" s="173"/>
      <c r="N84" s="173"/>
      <c r="O84" s="173"/>
      <c r="P84" s="173"/>
      <c r="Q84" s="313"/>
      <c r="R84" s="313"/>
      <c r="S84" s="313"/>
      <c r="T84" s="313"/>
      <c r="U84" s="313"/>
      <c r="V84" s="173"/>
      <c r="W84" s="173"/>
      <c r="X84" s="173"/>
      <c r="Y84" s="173"/>
      <c r="Z84" s="173"/>
      <c r="AA84" s="173"/>
      <c r="AB84" s="173"/>
      <c r="AC84" s="173"/>
      <c r="AD84" s="173"/>
      <c r="AE84" s="173"/>
      <c r="AF84" s="313"/>
      <c r="AG84" s="313"/>
      <c r="AH84" s="313"/>
      <c r="AI84" s="313"/>
      <c r="AJ84" s="31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NQ84" s="314"/>
      <c r="NR84" s="173"/>
      <c r="NS84" s="173"/>
      <c r="NT84" s="173"/>
      <c r="NU84" s="173"/>
      <c r="NV84" s="173"/>
      <c r="NW84" s="173"/>
      <c r="NX84" s="173"/>
      <c r="NY84" s="173"/>
      <c r="NZ84" s="173"/>
      <c r="OA84" s="173"/>
      <c r="OB84" s="173"/>
      <c r="OC84" s="173"/>
      <c r="OD84" s="173"/>
      <c r="OE84" s="173"/>
      <c r="OF84" s="173"/>
      <c r="OG84" s="173"/>
      <c r="OH84" s="173"/>
      <c r="OI84" s="173"/>
      <c r="OJ84" s="173"/>
      <c r="OK84" s="173"/>
      <c r="OL84" s="173"/>
      <c r="OM84" s="173"/>
      <c r="ON84" s="173"/>
      <c r="OO84" s="173"/>
      <c r="OP84" s="173"/>
      <c r="OQ84" s="173"/>
      <c r="OR84" s="173"/>
      <c r="OS84" s="173"/>
      <c r="OT84" s="173"/>
      <c r="OU84" s="173"/>
      <c r="OV84" s="173"/>
      <c r="OW84" s="173"/>
      <c r="OX84" s="173"/>
      <c r="OY84" s="173"/>
      <c r="OZ84" s="173"/>
      <c r="PA84" s="173"/>
      <c r="PB84" s="173"/>
      <c r="PC84" s="173"/>
      <c r="PD84" s="173"/>
      <c r="PE84" s="173"/>
      <c r="PF84" s="173"/>
      <c r="PG84" s="173"/>
      <c r="PH84" s="173"/>
      <c r="PI84" s="173"/>
      <c r="PJ84" s="173"/>
      <c r="PK84" s="173"/>
      <c r="PL84" s="173"/>
      <c r="PM84" s="173"/>
      <c r="PN84" s="173"/>
      <c r="PO84" s="173"/>
      <c r="PP84" s="173"/>
      <c r="PQ84" s="173"/>
      <c r="PR84" s="173"/>
      <c r="PS84" s="173"/>
      <c r="PT84" s="173"/>
      <c r="PU84" s="281"/>
    </row>
    <row r="85" spans="1:437" ht="15" customHeight="1">
      <c r="A85" s="173"/>
      <c r="B85" s="173"/>
      <c r="C85" s="313"/>
      <c r="D85" s="313"/>
      <c r="E85" s="313"/>
      <c r="F85" s="313"/>
      <c r="G85" s="173"/>
      <c r="H85" s="173"/>
      <c r="I85" s="173"/>
      <c r="J85" s="173"/>
      <c r="K85" s="173"/>
      <c r="L85" s="173"/>
      <c r="M85" s="173"/>
      <c r="N85" s="173"/>
      <c r="O85" s="173"/>
      <c r="P85" s="173"/>
      <c r="Q85" s="313"/>
      <c r="R85" s="313"/>
      <c r="S85" s="313"/>
      <c r="T85" s="313"/>
      <c r="U85" s="313"/>
      <c r="V85" s="173"/>
      <c r="W85" s="173"/>
      <c r="X85" s="173"/>
      <c r="Y85" s="173"/>
      <c r="Z85" s="173"/>
      <c r="AA85" s="173"/>
      <c r="AB85" s="173"/>
      <c r="AC85" s="173"/>
      <c r="AD85" s="173"/>
      <c r="AE85" s="173"/>
      <c r="AF85" s="313"/>
      <c r="AG85" s="313"/>
      <c r="AH85" s="313"/>
      <c r="AI85" s="313"/>
      <c r="AJ85" s="31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173"/>
      <c r="BI85" s="173"/>
      <c r="BJ85" s="173"/>
      <c r="BK85" s="173"/>
      <c r="BL85" s="173"/>
      <c r="BM85" s="173"/>
      <c r="BN85" s="173"/>
      <c r="BO85" s="173"/>
      <c r="BP85" s="173"/>
      <c r="BQ85" s="173"/>
      <c r="NQ85" s="314"/>
      <c r="NR85" s="173"/>
      <c r="NS85" s="173"/>
      <c r="NT85" s="173"/>
      <c r="NU85" s="173"/>
      <c r="NV85" s="173"/>
      <c r="NW85" s="173"/>
      <c r="NX85" s="173"/>
      <c r="NY85" s="173"/>
      <c r="NZ85" s="173"/>
      <c r="OA85" s="173"/>
      <c r="OB85" s="173"/>
      <c r="OC85" s="173"/>
      <c r="OD85" s="173"/>
      <c r="OE85" s="173"/>
      <c r="OF85" s="173"/>
      <c r="OG85" s="173"/>
      <c r="OH85" s="173"/>
      <c r="OI85" s="173"/>
      <c r="OJ85" s="173"/>
      <c r="OK85" s="173"/>
      <c r="OL85" s="173"/>
      <c r="OM85" s="173"/>
      <c r="ON85" s="173"/>
      <c r="OO85" s="173"/>
      <c r="OP85" s="173"/>
      <c r="OQ85" s="173"/>
      <c r="OR85" s="173"/>
      <c r="OS85" s="173"/>
      <c r="OT85" s="173"/>
      <c r="OU85" s="173"/>
      <c r="OV85" s="173"/>
      <c r="OW85" s="173"/>
      <c r="OX85" s="173"/>
      <c r="OY85" s="173"/>
      <c r="OZ85" s="173"/>
      <c r="PA85" s="173"/>
      <c r="PB85" s="173"/>
      <c r="PC85" s="173"/>
      <c r="PD85" s="173"/>
      <c r="PE85" s="173"/>
      <c r="PF85" s="173"/>
      <c r="PG85" s="173"/>
      <c r="PH85" s="173"/>
      <c r="PI85" s="173"/>
      <c r="PJ85" s="173"/>
      <c r="PK85" s="173"/>
      <c r="PL85" s="173"/>
      <c r="PM85" s="173"/>
      <c r="PN85" s="173"/>
      <c r="PO85" s="173"/>
      <c r="PP85" s="173"/>
      <c r="PQ85" s="173"/>
      <c r="PR85" s="173"/>
      <c r="PS85" s="173"/>
      <c r="PT85" s="173"/>
      <c r="PU85" s="281"/>
    </row>
    <row r="86" spans="1:437" ht="15" customHeight="1">
      <c r="A86" s="173"/>
      <c r="B86" s="173"/>
      <c r="C86" s="313"/>
      <c r="D86" s="313"/>
      <c r="E86" s="313"/>
      <c r="F86" s="313"/>
      <c r="G86" s="173"/>
      <c r="H86" s="173"/>
      <c r="I86" s="173"/>
      <c r="J86" s="173"/>
      <c r="K86" s="173"/>
      <c r="L86" s="173"/>
      <c r="M86" s="173"/>
      <c r="N86" s="173"/>
      <c r="O86" s="173"/>
      <c r="P86" s="173"/>
      <c r="Q86" s="313"/>
      <c r="R86" s="313"/>
      <c r="S86" s="313"/>
      <c r="T86" s="313"/>
      <c r="U86" s="313"/>
      <c r="V86" s="173"/>
      <c r="W86" s="173"/>
      <c r="X86" s="173"/>
      <c r="Y86" s="173"/>
      <c r="Z86" s="173"/>
      <c r="AA86" s="173"/>
      <c r="AB86" s="173"/>
      <c r="AC86" s="173"/>
      <c r="AD86" s="173"/>
      <c r="AE86" s="173"/>
      <c r="AF86" s="313"/>
      <c r="AG86" s="313"/>
      <c r="AH86" s="313"/>
      <c r="AI86" s="313"/>
      <c r="AJ86" s="31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173"/>
      <c r="BP86" s="173"/>
      <c r="BQ86" s="173"/>
      <c r="NQ86" s="314"/>
      <c r="NR86" s="173"/>
      <c r="NS86" s="173"/>
      <c r="NT86" s="173"/>
      <c r="NU86" s="173"/>
      <c r="NV86" s="173"/>
      <c r="NW86" s="173"/>
      <c r="NX86" s="173"/>
      <c r="NY86" s="173"/>
      <c r="NZ86" s="173"/>
      <c r="OA86" s="173"/>
      <c r="OB86" s="173"/>
      <c r="OC86" s="173"/>
      <c r="OD86" s="173"/>
      <c r="OE86" s="173"/>
      <c r="OF86" s="173"/>
      <c r="OG86" s="173"/>
      <c r="OH86" s="173"/>
      <c r="OI86" s="173"/>
      <c r="OJ86" s="173"/>
      <c r="OK86" s="173"/>
      <c r="OL86" s="173"/>
      <c r="OM86" s="173"/>
      <c r="ON86" s="173"/>
      <c r="OO86" s="173"/>
      <c r="OP86" s="173"/>
      <c r="OQ86" s="173"/>
      <c r="OR86" s="173"/>
      <c r="OS86" s="173"/>
      <c r="OT86" s="173"/>
      <c r="OU86" s="173"/>
      <c r="OV86" s="173"/>
      <c r="OW86" s="173"/>
      <c r="OX86" s="173"/>
      <c r="OY86" s="173"/>
      <c r="OZ86" s="173"/>
      <c r="PA86" s="173"/>
      <c r="PB86" s="173"/>
      <c r="PC86" s="173"/>
      <c r="PD86" s="173"/>
      <c r="PE86" s="173"/>
      <c r="PF86" s="173"/>
      <c r="PG86" s="173"/>
      <c r="PH86" s="173"/>
      <c r="PI86" s="173"/>
      <c r="PJ86" s="173"/>
      <c r="PK86" s="173"/>
      <c r="PL86" s="173"/>
      <c r="PM86" s="173"/>
      <c r="PN86" s="173"/>
      <c r="PO86" s="173"/>
      <c r="PP86" s="173"/>
      <c r="PQ86" s="173"/>
      <c r="PR86" s="173"/>
      <c r="PS86" s="173"/>
      <c r="PT86" s="173"/>
      <c r="PU86" s="281"/>
    </row>
    <row r="87" spans="1:437" ht="15" customHeight="1">
      <c r="A87" s="173"/>
      <c r="B87" s="173"/>
      <c r="C87" s="313"/>
      <c r="D87" s="313"/>
      <c r="E87" s="313"/>
      <c r="F87" s="313"/>
      <c r="G87" s="173"/>
      <c r="H87" s="173"/>
      <c r="I87" s="173"/>
      <c r="J87" s="173"/>
      <c r="K87" s="173"/>
      <c r="L87" s="173"/>
      <c r="M87" s="173"/>
      <c r="N87" s="173"/>
      <c r="O87" s="173"/>
      <c r="P87" s="173"/>
      <c r="Q87" s="313"/>
      <c r="R87" s="313"/>
      <c r="S87" s="313"/>
      <c r="T87" s="313"/>
      <c r="U87" s="313"/>
      <c r="V87" s="173"/>
      <c r="W87" s="173"/>
      <c r="X87" s="173"/>
      <c r="Y87" s="173"/>
      <c r="Z87" s="173"/>
      <c r="AA87" s="173"/>
      <c r="AB87" s="173"/>
      <c r="AC87" s="173"/>
      <c r="AD87" s="173"/>
      <c r="AE87" s="173"/>
      <c r="AF87" s="313"/>
      <c r="AG87" s="313"/>
      <c r="AH87" s="313"/>
      <c r="AI87" s="313"/>
      <c r="AJ87" s="31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NQ87" s="314"/>
      <c r="NR87" s="173"/>
      <c r="NS87" s="173"/>
      <c r="NT87" s="173"/>
      <c r="NU87" s="173"/>
      <c r="NV87" s="173"/>
      <c r="NW87" s="173"/>
      <c r="NX87" s="173"/>
      <c r="NY87" s="173"/>
      <c r="NZ87" s="173"/>
      <c r="OA87" s="173"/>
      <c r="OB87" s="173"/>
      <c r="OC87" s="173"/>
      <c r="OD87" s="173"/>
      <c r="OE87" s="173"/>
      <c r="OF87" s="173"/>
      <c r="OG87" s="173"/>
      <c r="OH87" s="173"/>
      <c r="OI87" s="173"/>
      <c r="OJ87" s="173"/>
      <c r="OK87" s="173"/>
      <c r="OL87" s="173"/>
      <c r="OM87" s="173"/>
      <c r="ON87" s="173"/>
      <c r="OO87" s="173"/>
      <c r="OP87" s="173"/>
      <c r="OQ87" s="173"/>
      <c r="OR87" s="173"/>
      <c r="OS87" s="173"/>
      <c r="OT87" s="173"/>
      <c r="OU87" s="173"/>
      <c r="OV87" s="173"/>
      <c r="OW87" s="173"/>
      <c r="OX87" s="173"/>
      <c r="OY87" s="173"/>
      <c r="OZ87" s="173"/>
      <c r="PA87" s="173"/>
      <c r="PB87" s="173"/>
      <c r="PC87" s="173"/>
      <c r="PD87" s="173"/>
      <c r="PE87" s="173"/>
      <c r="PF87" s="173"/>
      <c r="PG87" s="173"/>
      <c r="PH87" s="173"/>
      <c r="PI87" s="173"/>
      <c r="PJ87" s="173"/>
      <c r="PK87" s="173"/>
      <c r="PL87" s="173"/>
      <c r="PM87" s="173"/>
      <c r="PN87" s="173"/>
      <c r="PO87" s="173"/>
      <c r="PP87" s="173"/>
      <c r="PQ87" s="173"/>
      <c r="PR87" s="173"/>
      <c r="PS87" s="173"/>
      <c r="PT87" s="173"/>
      <c r="PU87" s="281"/>
    </row>
    <row r="88" spans="1:437" ht="15" customHeight="1">
      <c r="A88" s="173"/>
      <c r="B88" s="173"/>
      <c r="C88" s="313"/>
      <c r="D88" s="313"/>
      <c r="E88" s="313"/>
      <c r="F88" s="313"/>
      <c r="G88" s="173"/>
      <c r="H88" s="173"/>
      <c r="I88" s="173"/>
      <c r="J88" s="173"/>
      <c r="K88" s="173"/>
      <c r="L88" s="173"/>
      <c r="M88" s="173"/>
      <c r="N88" s="173"/>
      <c r="O88" s="173"/>
      <c r="P88" s="173"/>
      <c r="Q88" s="313"/>
      <c r="R88" s="313"/>
      <c r="S88" s="313"/>
      <c r="T88" s="313"/>
      <c r="U88" s="313"/>
      <c r="V88" s="173"/>
      <c r="W88" s="173"/>
      <c r="X88" s="173"/>
      <c r="Y88" s="173"/>
      <c r="Z88" s="173"/>
      <c r="AA88" s="173"/>
      <c r="AB88" s="173"/>
      <c r="AC88" s="173"/>
      <c r="AD88" s="173"/>
      <c r="AE88" s="173"/>
      <c r="AF88" s="313"/>
      <c r="AG88" s="313"/>
      <c r="AH88" s="313"/>
      <c r="AI88" s="313"/>
      <c r="AJ88" s="31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NQ88" s="314"/>
      <c r="NR88" s="173"/>
      <c r="NS88" s="173"/>
      <c r="NT88" s="173"/>
      <c r="NU88" s="173"/>
      <c r="NV88" s="173"/>
      <c r="NW88" s="173"/>
      <c r="NX88" s="173"/>
      <c r="NY88" s="173"/>
      <c r="NZ88" s="173"/>
      <c r="OA88" s="173"/>
      <c r="OB88" s="173"/>
      <c r="OC88" s="173"/>
      <c r="OD88" s="173"/>
      <c r="OE88" s="173"/>
      <c r="OF88" s="173"/>
      <c r="OG88" s="173"/>
      <c r="OH88" s="173"/>
      <c r="OI88" s="173"/>
      <c r="OJ88" s="173"/>
      <c r="OK88" s="173"/>
      <c r="OL88" s="173"/>
      <c r="OM88" s="173"/>
      <c r="ON88" s="173"/>
      <c r="OO88" s="173"/>
      <c r="OP88" s="173"/>
      <c r="OQ88" s="173"/>
      <c r="OR88" s="173"/>
      <c r="OS88" s="173"/>
      <c r="OT88" s="173"/>
      <c r="OU88" s="173"/>
      <c r="OV88" s="173"/>
      <c r="OW88" s="173"/>
      <c r="OX88" s="173"/>
      <c r="OY88" s="173"/>
      <c r="OZ88" s="173"/>
      <c r="PA88" s="173"/>
      <c r="PB88" s="173"/>
      <c r="PC88" s="173"/>
      <c r="PD88" s="173"/>
      <c r="PE88" s="173"/>
      <c r="PF88" s="173"/>
      <c r="PG88" s="173"/>
      <c r="PH88" s="173"/>
      <c r="PI88" s="173"/>
      <c r="PJ88" s="173"/>
      <c r="PK88" s="173"/>
      <c r="PL88" s="173"/>
      <c r="PM88" s="173"/>
      <c r="PN88" s="173"/>
      <c r="PO88" s="173"/>
      <c r="PP88" s="173"/>
      <c r="PQ88" s="173"/>
      <c r="PR88" s="173"/>
      <c r="PS88" s="173"/>
      <c r="PT88" s="173"/>
      <c r="PU88" s="281"/>
    </row>
    <row r="89" spans="1:437" ht="15" customHeight="1">
      <c r="A89" s="173"/>
      <c r="B89" s="173"/>
      <c r="C89" s="313"/>
      <c r="D89" s="313"/>
      <c r="E89" s="313"/>
      <c r="F89" s="313"/>
      <c r="G89" s="173"/>
      <c r="H89" s="173"/>
      <c r="I89" s="173"/>
      <c r="J89" s="173"/>
      <c r="K89" s="173"/>
      <c r="L89" s="173"/>
      <c r="M89" s="173"/>
      <c r="N89" s="173"/>
      <c r="O89" s="173"/>
      <c r="P89" s="173"/>
      <c r="Q89" s="313"/>
      <c r="R89" s="313"/>
      <c r="S89" s="313"/>
      <c r="T89" s="313"/>
      <c r="U89" s="313"/>
      <c r="V89" s="173"/>
      <c r="W89" s="173"/>
      <c r="X89" s="173"/>
      <c r="Y89" s="173"/>
      <c r="Z89" s="173"/>
      <c r="AA89" s="173"/>
      <c r="AB89" s="173"/>
      <c r="AC89" s="173"/>
      <c r="AD89" s="173"/>
      <c r="AE89" s="173"/>
      <c r="AF89" s="313"/>
      <c r="AG89" s="313"/>
      <c r="AH89" s="313"/>
      <c r="AI89" s="313"/>
      <c r="AJ89" s="31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NQ89" s="314"/>
      <c r="NR89" s="173"/>
      <c r="NS89" s="173"/>
      <c r="NT89" s="173"/>
      <c r="NU89" s="173"/>
      <c r="NV89" s="173"/>
      <c r="NW89" s="173"/>
      <c r="NX89" s="173"/>
      <c r="NY89" s="173"/>
      <c r="NZ89" s="173"/>
      <c r="OA89" s="173"/>
      <c r="OB89" s="173"/>
      <c r="OC89" s="173"/>
      <c r="OD89" s="173"/>
      <c r="OE89" s="173"/>
      <c r="OF89" s="173"/>
      <c r="OG89" s="173"/>
      <c r="OH89" s="173"/>
      <c r="OI89" s="173"/>
      <c r="OJ89" s="173"/>
      <c r="OK89" s="173"/>
      <c r="OL89" s="173"/>
      <c r="OM89" s="173"/>
      <c r="ON89" s="173"/>
      <c r="OO89" s="173"/>
      <c r="OP89" s="173"/>
      <c r="OQ89" s="173"/>
      <c r="OR89" s="173"/>
      <c r="OS89" s="173"/>
      <c r="OT89" s="173"/>
      <c r="OU89" s="173"/>
      <c r="OV89" s="173"/>
      <c r="OW89" s="173"/>
      <c r="OX89" s="173"/>
      <c r="OY89" s="173"/>
      <c r="OZ89" s="173"/>
      <c r="PA89" s="173"/>
      <c r="PB89" s="173"/>
      <c r="PC89" s="173"/>
      <c r="PD89" s="173"/>
      <c r="PE89" s="173"/>
      <c r="PF89" s="173"/>
      <c r="PG89" s="173"/>
      <c r="PH89" s="173"/>
      <c r="PI89" s="173"/>
      <c r="PJ89" s="173"/>
      <c r="PK89" s="173"/>
      <c r="PL89" s="173"/>
      <c r="PM89" s="173"/>
      <c r="PN89" s="173"/>
      <c r="PO89" s="173"/>
      <c r="PP89" s="173"/>
      <c r="PQ89" s="173"/>
      <c r="PR89" s="173"/>
      <c r="PS89" s="173"/>
      <c r="PT89" s="173"/>
      <c r="PU89" s="281"/>
    </row>
    <row r="90" spans="1:437" ht="15" customHeight="1">
      <c r="A90" s="173"/>
      <c r="B90" s="173"/>
      <c r="C90" s="313"/>
      <c r="D90" s="313"/>
      <c r="E90" s="313"/>
      <c r="F90" s="313"/>
      <c r="G90" s="173"/>
      <c r="H90" s="173"/>
      <c r="I90" s="173"/>
      <c r="J90" s="173"/>
      <c r="K90" s="173"/>
      <c r="L90" s="173"/>
      <c r="M90" s="173"/>
      <c r="N90" s="173"/>
      <c r="O90" s="173"/>
      <c r="P90" s="173"/>
      <c r="Q90" s="313"/>
      <c r="R90" s="313"/>
      <c r="S90" s="313"/>
      <c r="T90" s="313"/>
      <c r="U90" s="313"/>
      <c r="V90" s="173"/>
      <c r="W90" s="173"/>
      <c r="X90" s="173"/>
      <c r="Y90" s="173"/>
      <c r="Z90" s="173"/>
      <c r="AA90" s="173"/>
      <c r="AB90" s="173"/>
      <c r="AC90" s="173"/>
      <c r="AD90" s="173"/>
      <c r="AE90" s="173"/>
      <c r="AF90" s="313"/>
      <c r="AG90" s="313"/>
      <c r="AH90" s="313"/>
      <c r="AI90" s="313"/>
      <c r="AJ90" s="31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NQ90" s="314"/>
      <c r="NR90" s="173"/>
      <c r="NS90" s="173"/>
      <c r="NT90" s="173"/>
      <c r="NU90" s="173"/>
      <c r="NV90" s="173"/>
      <c r="NW90" s="173"/>
      <c r="NX90" s="173"/>
      <c r="NY90" s="173"/>
      <c r="NZ90" s="173"/>
      <c r="OA90" s="173"/>
      <c r="OB90" s="173"/>
      <c r="OC90" s="173"/>
      <c r="OD90" s="173"/>
      <c r="OE90" s="173"/>
      <c r="OF90" s="173"/>
      <c r="OG90" s="173"/>
      <c r="OH90" s="173"/>
      <c r="OI90" s="173"/>
      <c r="OJ90" s="173"/>
      <c r="OK90" s="173"/>
      <c r="OL90" s="173"/>
      <c r="OM90" s="173"/>
      <c r="ON90" s="173"/>
      <c r="OO90" s="173"/>
      <c r="OP90" s="173"/>
      <c r="OQ90" s="173"/>
      <c r="OR90" s="173"/>
      <c r="OS90" s="173"/>
      <c r="OT90" s="173"/>
      <c r="OU90" s="173"/>
      <c r="OV90" s="173"/>
      <c r="OW90" s="173"/>
      <c r="OX90" s="173"/>
      <c r="OY90" s="173"/>
      <c r="OZ90" s="173"/>
      <c r="PA90" s="173"/>
      <c r="PB90" s="173"/>
      <c r="PC90" s="173"/>
      <c r="PD90" s="173"/>
      <c r="PE90" s="173"/>
      <c r="PF90" s="173"/>
      <c r="PG90" s="173"/>
      <c r="PH90" s="173"/>
      <c r="PI90" s="173"/>
      <c r="PJ90" s="173"/>
      <c r="PK90" s="173"/>
      <c r="PL90" s="173"/>
      <c r="PM90" s="173"/>
      <c r="PN90" s="173"/>
      <c r="PO90" s="173"/>
      <c r="PP90" s="173"/>
      <c r="PQ90" s="173"/>
      <c r="PR90" s="173"/>
      <c r="PS90" s="173"/>
      <c r="PT90" s="173"/>
      <c r="PU90" s="281"/>
    </row>
    <row r="91" spans="1:437" ht="15" customHeight="1">
      <c r="A91" s="173"/>
      <c r="B91" s="173"/>
      <c r="C91" s="313"/>
      <c r="D91" s="313"/>
      <c r="E91" s="313"/>
      <c r="F91" s="313"/>
      <c r="G91" s="173"/>
      <c r="H91" s="173"/>
      <c r="I91" s="173"/>
      <c r="J91" s="173"/>
      <c r="K91" s="173"/>
      <c r="L91" s="173"/>
      <c r="M91" s="173"/>
      <c r="N91" s="173"/>
      <c r="O91" s="173"/>
      <c r="P91" s="173"/>
      <c r="Q91" s="313"/>
      <c r="R91" s="313"/>
      <c r="S91" s="313"/>
      <c r="T91" s="313"/>
      <c r="U91" s="313"/>
      <c r="V91" s="173"/>
      <c r="W91" s="173"/>
      <c r="X91" s="173"/>
      <c r="Y91" s="173"/>
      <c r="Z91" s="173"/>
      <c r="AA91" s="173"/>
      <c r="AB91" s="173"/>
      <c r="AC91" s="173"/>
      <c r="AD91" s="173"/>
      <c r="AE91" s="173"/>
      <c r="AF91" s="313"/>
      <c r="AG91" s="313"/>
      <c r="AH91" s="313"/>
      <c r="AI91" s="313"/>
      <c r="AJ91" s="31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NQ91" s="314"/>
      <c r="NR91" s="173"/>
      <c r="NS91" s="173"/>
      <c r="NT91" s="173"/>
      <c r="NU91" s="173"/>
      <c r="NV91" s="173"/>
      <c r="NW91" s="173"/>
      <c r="NX91" s="173"/>
      <c r="NY91" s="173"/>
      <c r="NZ91" s="173"/>
      <c r="OA91" s="173"/>
      <c r="OB91" s="173"/>
      <c r="OC91" s="173"/>
      <c r="OD91" s="173"/>
      <c r="OE91" s="173"/>
      <c r="OF91" s="173"/>
      <c r="OG91" s="173"/>
      <c r="OH91" s="173"/>
      <c r="OI91" s="173"/>
      <c r="OJ91" s="173"/>
      <c r="OK91" s="173"/>
      <c r="OL91" s="173"/>
      <c r="OM91" s="173"/>
      <c r="ON91" s="173"/>
      <c r="OO91" s="173"/>
      <c r="OP91" s="173"/>
      <c r="OQ91" s="173"/>
      <c r="OR91" s="173"/>
      <c r="OS91" s="173"/>
      <c r="OT91" s="173"/>
      <c r="OU91" s="173"/>
      <c r="OV91" s="173"/>
      <c r="OW91" s="173"/>
      <c r="OX91" s="173"/>
      <c r="OY91" s="173"/>
      <c r="OZ91" s="173"/>
      <c r="PA91" s="173"/>
      <c r="PB91" s="173"/>
      <c r="PC91" s="173"/>
      <c r="PD91" s="173"/>
      <c r="PE91" s="173"/>
      <c r="PF91" s="173"/>
      <c r="PG91" s="173"/>
      <c r="PH91" s="173"/>
      <c r="PI91" s="173"/>
      <c r="PJ91" s="173"/>
      <c r="PK91" s="173"/>
      <c r="PL91" s="173"/>
      <c r="PM91" s="173"/>
      <c r="PN91" s="173"/>
      <c r="PO91" s="173"/>
      <c r="PP91" s="173"/>
      <c r="PQ91" s="173"/>
      <c r="PR91" s="173"/>
      <c r="PS91" s="173"/>
      <c r="PT91" s="173"/>
      <c r="PU91" s="281"/>
    </row>
    <row r="92" spans="1:437" ht="15" customHeight="1">
      <c r="A92" s="173"/>
      <c r="B92" s="173"/>
      <c r="C92" s="313"/>
      <c r="D92" s="313"/>
      <c r="E92" s="313"/>
      <c r="F92" s="313"/>
      <c r="G92" s="173"/>
      <c r="H92" s="173"/>
      <c r="I92" s="173"/>
      <c r="J92" s="173"/>
      <c r="K92" s="173"/>
      <c r="L92" s="173"/>
      <c r="M92" s="173"/>
      <c r="N92" s="173"/>
      <c r="O92" s="173"/>
      <c r="P92" s="173"/>
      <c r="Q92" s="313"/>
      <c r="R92" s="313"/>
      <c r="S92" s="313"/>
      <c r="T92" s="313"/>
      <c r="U92" s="313"/>
      <c r="V92" s="173"/>
      <c r="W92" s="173"/>
      <c r="X92" s="173"/>
      <c r="Y92" s="173"/>
      <c r="Z92" s="173"/>
      <c r="AA92" s="173"/>
      <c r="AB92" s="173"/>
      <c r="AC92" s="173"/>
      <c r="AD92" s="173"/>
      <c r="AE92" s="173"/>
      <c r="AF92" s="313"/>
      <c r="AG92" s="313"/>
      <c r="AH92" s="313"/>
      <c r="AI92" s="313"/>
      <c r="AJ92" s="31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3"/>
      <c r="BM92" s="173"/>
      <c r="BN92" s="173"/>
      <c r="BO92" s="173"/>
      <c r="BP92" s="173"/>
      <c r="BQ92" s="173"/>
      <c r="NQ92" s="314"/>
      <c r="NR92" s="173"/>
      <c r="NS92" s="173"/>
      <c r="NT92" s="173"/>
      <c r="NU92" s="173"/>
      <c r="NV92" s="173"/>
      <c r="NW92" s="173"/>
      <c r="NX92" s="173"/>
      <c r="NY92" s="173"/>
      <c r="NZ92" s="173"/>
      <c r="OA92" s="173"/>
      <c r="OB92" s="173"/>
      <c r="OC92" s="173"/>
      <c r="OD92" s="173"/>
      <c r="OE92" s="173"/>
      <c r="OF92" s="173"/>
      <c r="OG92" s="173"/>
      <c r="OH92" s="173"/>
      <c r="OI92" s="173"/>
      <c r="OJ92" s="173"/>
      <c r="OK92" s="173"/>
      <c r="OL92" s="173"/>
      <c r="OM92" s="173"/>
      <c r="ON92" s="173"/>
      <c r="OO92" s="173"/>
      <c r="OP92" s="173"/>
      <c r="OQ92" s="173"/>
      <c r="OR92" s="173"/>
      <c r="OS92" s="173"/>
      <c r="OT92" s="173"/>
      <c r="OU92" s="173"/>
      <c r="OV92" s="173"/>
      <c r="OW92" s="173"/>
      <c r="OX92" s="173"/>
      <c r="OY92" s="173"/>
      <c r="OZ92" s="173"/>
      <c r="PA92" s="173"/>
      <c r="PB92" s="173"/>
      <c r="PC92" s="173"/>
      <c r="PD92" s="173"/>
      <c r="PE92" s="173"/>
      <c r="PF92" s="173"/>
      <c r="PG92" s="173"/>
      <c r="PH92" s="173"/>
      <c r="PI92" s="173"/>
      <c r="PJ92" s="173"/>
      <c r="PK92" s="173"/>
      <c r="PL92" s="173"/>
      <c r="PM92" s="173"/>
      <c r="PN92" s="173"/>
      <c r="PO92" s="173"/>
      <c r="PP92" s="173"/>
      <c r="PQ92" s="173"/>
      <c r="PR92" s="173"/>
      <c r="PS92" s="173"/>
      <c r="PT92" s="173"/>
      <c r="PU92" s="281"/>
    </row>
    <row r="93" spans="1:437" ht="15" customHeight="1">
      <c r="A93" s="173"/>
      <c r="B93" s="173"/>
      <c r="C93" s="313"/>
      <c r="D93" s="313"/>
      <c r="E93" s="313"/>
      <c r="F93" s="313"/>
      <c r="G93" s="173"/>
      <c r="H93" s="173"/>
      <c r="I93" s="173"/>
      <c r="J93" s="173"/>
      <c r="K93" s="173"/>
      <c r="L93" s="173"/>
      <c r="M93" s="173"/>
      <c r="N93" s="173"/>
      <c r="O93" s="173"/>
      <c r="P93" s="173"/>
      <c r="Q93" s="313"/>
      <c r="R93" s="313"/>
      <c r="S93" s="313"/>
      <c r="T93" s="313"/>
      <c r="U93" s="313"/>
      <c r="V93" s="173"/>
      <c r="W93" s="173"/>
      <c r="X93" s="173"/>
      <c r="Y93" s="173"/>
      <c r="Z93" s="173"/>
      <c r="AA93" s="173"/>
      <c r="AB93" s="173"/>
      <c r="AC93" s="173"/>
      <c r="AD93" s="173"/>
      <c r="AE93" s="173"/>
      <c r="AF93" s="313"/>
      <c r="AG93" s="313"/>
      <c r="AH93" s="313"/>
      <c r="AI93" s="313"/>
      <c r="AJ93" s="31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NQ93" s="314"/>
      <c r="NR93" s="173"/>
      <c r="NS93" s="173"/>
      <c r="NT93" s="173"/>
      <c r="NU93" s="173"/>
      <c r="NV93" s="173"/>
      <c r="NW93" s="173"/>
      <c r="NX93" s="173"/>
      <c r="NY93" s="173"/>
      <c r="NZ93" s="173"/>
      <c r="OA93" s="173"/>
      <c r="OB93" s="173"/>
      <c r="OC93" s="173"/>
      <c r="OD93" s="173"/>
      <c r="OE93" s="173"/>
      <c r="OF93" s="173"/>
      <c r="OG93" s="173"/>
      <c r="OH93" s="173"/>
      <c r="OI93" s="173"/>
      <c r="OJ93" s="173"/>
      <c r="OK93" s="173"/>
      <c r="OL93" s="173"/>
      <c r="OM93" s="173"/>
      <c r="ON93" s="173"/>
      <c r="OO93" s="173"/>
      <c r="OP93" s="173"/>
      <c r="OQ93" s="173"/>
      <c r="OR93" s="173"/>
      <c r="OS93" s="173"/>
      <c r="OT93" s="173"/>
      <c r="OU93" s="173"/>
      <c r="OV93" s="173"/>
      <c r="OW93" s="173"/>
      <c r="OX93" s="173"/>
      <c r="OY93" s="173"/>
      <c r="OZ93" s="173"/>
      <c r="PA93" s="173"/>
      <c r="PB93" s="173"/>
      <c r="PC93" s="173"/>
      <c r="PD93" s="173"/>
      <c r="PE93" s="173"/>
      <c r="PF93" s="173"/>
      <c r="PG93" s="173"/>
      <c r="PH93" s="173"/>
      <c r="PI93" s="173"/>
      <c r="PJ93" s="173"/>
      <c r="PK93" s="173"/>
      <c r="PL93" s="173"/>
      <c r="PM93" s="173"/>
      <c r="PN93" s="173"/>
      <c r="PO93" s="173"/>
      <c r="PP93" s="173"/>
      <c r="PQ93" s="173"/>
      <c r="PR93" s="173"/>
      <c r="PS93" s="173"/>
      <c r="PT93" s="173"/>
      <c r="PU93" s="281"/>
    </row>
    <row r="94" spans="1:437" ht="15" customHeight="1">
      <c r="A94" s="173"/>
      <c r="B94" s="173"/>
      <c r="C94" s="313"/>
      <c r="D94" s="313"/>
      <c r="E94" s="313"/>
      <c r="F94" s="313"/>
      <c r="G94" s="173"/>
      <c r="H94" s="173"/>
      <c r="I94" s="173"/>
      <c r="J94" s="173"/>
      <c r="K94" s="173"/>
      <c r="L94" s="173"/>
      <c r="M94" s="173"/>
      <c r="N94" s="173"/>
      <c r="O94" s="173"/>
      <c r="P94" s="173"/>
      <c r="Q94" s="313"/>
      <c r="R94" s="313"/>
      <c r="S94" s="313"/>
      <c r="T94" s="313"/>
      <c r="U94" s="313"/>
      <c r="V94" s="173"/>
      <c r="W94" s="173"/>
      <c r="X94" s="173"/>
      <c r="Y94" s="173"/>
      <c r="Z94" s="173"/>
      <c r="AA94" s="173"/>
      <c r="AB94" s="173"/>
      <c r="AC94" s="173"/>
      <c r="AD94" s="173"/>
      <c r="AE94" s="173"/>
      <c r="AF94" s="313"/>
      <c r="AG94" s="313"/>
      <c r="AH94" s="313"/>
      <c r="AI94" s="313"/>
      <c r="AJ94" s="313"/>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3"/>
      <c r="NQ94" s="314"/>
      <c r="NR94" s="173"/>
      <c r="NS94" s="173"/>
      <c r="NT94" s="173"/>
      <c r="NU94" s="173"/>
      <c r="NV94" s="173"/>
      <c r="NW94" s="173"/>
      <c r="NX94" s="173"/>
      <c r="NY94" s="173"/>
      <c r="NZ94" s="173"/>
      <c r="OA94" s="173"/>
      <c r="OB94" s="173"/>
      <c r="OC94" s="173"/>
      <c r="OD94" s="173"/>
      <c r="OE94" s="173"/>
      <c r="OF94" s="173"/>
      <c r="OG94" s="173"/>
      <c r="OH94" s="173"/>
      <c r="OI94" s="173"/>
      <c r="OJ94" s="173"/>
      <c r="OK94" s="173"/>
      <c r="OL94" s="173"/>
      <c r="OM94" s="173"/>
      <c r="ON94" s="173"/>
      <c r="OO94" s="173"/>
      <c r="OP94" s="173"/>
      <c r="OQ94" s="173"/>
      <c r="OR94" s="173"/>
      <c r="OS94" s="173"/>
      <c r="OT94" s="173"/>
      <c r="OU94" s="173"/>
      <c r="OV94" s="173"/>
      <c r="OW94" s="173"/>
      <c r="OX94" s="173"/>
      <c r="OY94" s="173"/>
      <c r="OZ94" s="173"/>
      <c r="PA94" s="173"/>
      <c r="PB94" s="173"/>
      <c r="PC94" s="173"/>
      <c r="PD94" s="173"/>
      <c r="PE94" s="173"/>
      <c r="PF94" s="173"/>
      <c r="PG94" s="173"/>
      <c r="PH94" s="173"/>
      <c r="PI94" s="173"/>
      <c r="PJ94" s="173"/>
      <c r="PK94" s="173"/>
      <c r="PL94" s="173"/>
      <c r="PM94" s="173"/>
      <c r="PN94" s="173"/>
      <c r="PO94" s="173"/>
      <c r="PP94" s="173"/>
      <c r="PQ94" s="173"/>
      <c r="PR94" s="173"/>
      <c r="PS94" s="173"/>
      <c r="PT94" s="173"/>
      <c r="PU94" s="281"/>
    </row>
    <row r="95" spans="1:437" ht="15" customHeight="1">
      <c r="A95" s="173"/>
      <c r="B95" s="173"/>
      <c r="C95" s="313"/>
      <c r="D95" s="313"/>
      <c r="E95" s="313"/>
      <c r="F95" s="313"/>
      <c r="G95" s="173"/>
      <c r="H95" s="173"/>
      <c r="I95" s="173"/>
      <c r="J95" s="173"/>
      <c r="K95" s="173"/>
      <c r="L95" s="173"/>
      <c r="M95" s="173"/>
      <c r="N95" s="173"/>
      <c r="O95" s="173"/>
      <c r="P95" s="173"/>
      <c r="Q95" s="313"/>
      <c r="R95" s="313"/>
      <c r="S95" s="313"/>
      <c r="T95" s="313"/>
      <c r="U95" s="313"/>
      <c r="V95" s="173"/>
      <c r="W95" s="173"/>
      <c r="X95" s="173"/>
      <c r="Y95" s="173"/>
      <c r="Z95" s="173"/>
      <c r="AA95" s="173"/>
      <c r="AB95" s="173"/>
      <c r="AC95" s="173"/>
      <c r="AD95" s="173"/>
      <c r="AE95" s="173"/>
      <c r="AF95" s="313"/>
      <c r="AG95" s="313"/>
      <c r="AH95" s="313"/>
      <c r="AI95" s="313"/>
      <c r="AJ95" s="31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NQ95" s="314"/>
      <c r="NR95" s="173"/>
      <c r="NS95" s="173"/>
      <c r="NT95" s="173"/>
      <c r="NU95" s="173"/>
      <c r="NV95" s="173"/>
      <c r="NW95" s="173"/>
      <c r="NX95" s="173"/>
      <c r="NY95" s="173"/>
      <c r="NZ95" s="173"/>
      <c r="OA95" s="173"/>
      <c r="OB95" s="173"/>
      <c r="OC95" s="173"/>
      <c r="OD95" s="173"/>
      <c r="OE95" s="173"/>
      <c r="OF95" s="173"/>
      <c r="OG95" s="173"/>
      <c r="OH95" s="173"/>
      <c r="OI95" s="173"/>
      <c r="OJ95" s="173"/>
      <c r="OK95" s="173"/>
      <c r="OL95" s="173"/>
      <c r="OM95" s="173"/>
      <c r="ON95" s="173"/>
      <c r="OO95" s="173"/>
      <c r="OP95" s="173"/>
      <c r="OQ95" s="173"/>
      <c r="OR95" s="173"/>
      <c r="OS95" s="173"/>
      <c r="OT95" s="173"/>
      <c r="OU95" s="173"/>
      <c r="OV95" s="173"/>
      <c r="OW95" s="173"/>
      <c r="OX95" s="173"/>
      <c r="OY95" s="173"/>
      <c r="OZ95" s="173"/>
      <c r="PA95" s="173"/>
      <c r="PB95" s="173"/>
      <c r="PC95" s="173"/>
      <c r="PD95" s="173"/>
      <c r="PE95" s="173"/>
      <c r="PF95" s="173"/>
      <c r="PG95" s="173"/>
      <c r="PH95" s="173"/>
      <c r="PI95" s="173"/>
      <c r="PJ95" s="173"/>
      <c r="PK95" s="173"/>
      <c r="PL95" s="173"/>
      <c r="PM95" s="173"/>
      <c r="PN95" s="173"/>
      <c r="PO95" s="173"/>
      <c r="PP95" s="173"/>
      <c r="PQ95" s="173"/>
      <c r="PR95" s="173"/>
      <c r="PS95" s="173"/>
      <c r="PT95" s="173"/>
      <c r="PU95" s="281"/>
    </row>
    <row r="96" spans="1:437" ht="15" customHeight="1">
      <c r="A96" s="173"/>
      <c r="B96" s="173"/>
      <c r="C96" s="313"/>
      <c r="D96" s="313"/>
      <c r="E96" s="313"/>
      <c r="F96" s="313"/>
      <c r="G96" s="173"/>
      <c r="H96" s="173"/>
      <c r="I96" s="173"/>
      <c r="J96" s="173"/>
      <c r="K96" s="173"/>
      <c r="L96" s="173"/>
      <c r="M96" s="173"/>
      <c r="N96" s="173"/>
      <c r="O96" s="173"/>
      <c r="P96" s="173"/>
      <c r="Q96" s="313"/>
      <c r="R96" s="313"/>
      <c r="S96" s="313"/>
      <c r="T96" s="313"/>
      <c r="U96" s="313"/>
      <c r="V96" s="173"/>
      <c r="W96" s="173"/>
      <c r="X96" s="173"/>
      <c r="Y96" s="173"/>
      <c r="Z96" s="173"/>
      <c r="AA96" s="173"/>
      <c r="AB96" s="173"/>
      <c r="AC96" s="173"/>
      <c r="AD96" s="173"/>
      <c r="AE96" s="173"/>
      <c r="AF96" s="313"/>
      <c r="AG96" s="313"/>
      <c r="AH96" s="313"/>
      <c r="AI96" s="313"/>
      <c r="AJ96" s="31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NQ96" s="314"/>
      <c r="NR96" s="173"/>
      <c r="NS96" s="173"/>
      <c r="NT96" s="173"/>
      <c r="NU96" s="173"/>
      <c r="NV96" s="173"/>
      <c r="NW96" s="173"/>
      <c r="NX96" s="173"/>
      <c r="NY96" s="173"/>
      <c r="NZ96" s="173"/>
      <c r="OA96" s="173"/>
      <c r="OB96" s="173"/>
      <c r="OC96" s="173"/>
      <c r="OD96" s="173"/>
      <c r="OE96" s="173"/>
      <c r="OF96" s="173"/>
      <c r="OG96" s="173"/>
      <c r="OH96" s="173"/>
      <c r="OI96" s="173"/>
      <c r="OJ96" s="173"/>
      <c r="OK96" s="173"/>
      <c r="OL96" s="173"/>
      <c r="OM96" s="173"/>
      <c r="ON96" s="173"/>
      <c r="OO96" s="173"/>
      <c r="OP96" s="173"/>
      <c r="OQ96" s="173"/>
      <c r="OR96" s="173"/>
      <c r="OS96" s="173"/>
      <c r="OT96" s="173"/>
      <c r="OU96" s="173"/>
      <c r="OV96" s="173"/>
      <c r="OW96" s="173"/>
      <c r="OX96" s="173"/>
      <c r="OY96" s="173"/>
      <c r="OZ96" s="173"/>
      <c r="PA96" s="173"/>
      <c r="PB96" s="173"/>
      <c r="PC96" s="173"/>
      <c r="PD96" s="173"/>
      <c r="PE96" s="173"/>
      <c r="PF96" s="173"/>
      <c r="PG96" s="173"/>
      <c r="PH96" s="173"/>
      <c r="PI96" s="173"/>
      <c r="PJ96" s="173"/>
      <c r="PK96" s="173"/>
      <c r="PL96" s="173"/>
      <c r="PM96" s="173"/>
      <c r="PN96" s="173"/>
      <c r="PO96" s="173"/>
      <c r="PP96" s="173"/>
      <c r="PQ96" s="173"/>
      <c r="PR96" s="173"/>
      <c r="PS96" s="173"/>
      <c r="PT96" s="173"/>
      <c r="PU96" s="281"/>
    </row>
    <row r="97" spans="1:437" ht="15" customHeight="1">
      <c r="A97" s="173"/>
      <c r="B97" s="173"/>
      <c r="C97" s="313"/>
      <c r="D97" s="313"/>
      <c r="E97" s="313"/>
      <c r="F97" s="313"/>
      <c r="G97" s="173"/>
      <c r="H97" s="173"/>
      <c r="I97" s="173"/>
      <c r="J97" s="173"/>
      <c r="K97" s="173"/>
      <c r="L97" s="173"/>
      <c r="M97" s="173"/>
      <c r="N97" s="173"/>
      <c r="O97" s="173"/>
      <c r="P97" s="173"/>
      <c r="Q97" s="313"/>
      <c r="R97" s="313"/>
      <c r="S97" s="313"/>
      <c r="T97" s="313"/>
      <c r="U97" s="313"/>
      <c r="V97" s="173"/>
      <c r="W97" s="173"/>
      <c r="X97" s="173"/>
      <c r="Y97" s="173"/>
      <c r="Z97" s="173"/>
      <c r="AA97" s="173"/>
      <c r="AB97" s="173"/>
      <c r="AC97" s="173"/>
      <c r="AD97" s="173"/>
      <c r="AE97" s="173"/>
      <c r="AF97" s="313"/>
      <c r="AG97" s="313"/>
      <c r="AH97" s="313"/>
      <c r="AI97" s="313"/>
      <c r="AJ97" s="31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NQ97" s="314"/>
      <c r="NR97" s="173"/>
      <c r="NS97" s="173"/>
      <c r="NT97" s="173"/>
      <c r="NU97" s="173"/>
      <c r="NV97" s="173"/>
      <c r="NW97" s="173"/>
      <c r="NX97" s="173"/>
      <c r="NY97" s="173"/>
      <c r="NZ97" s="173"/>
      <c r="OA97" s="173"/>
      <c r="OB97" s="173"/>
      <c r="OC97" s="173"/>
      <c r="OD97" s="173"/>
      <c r="OE97" s="173"/>
      <c r="OF97" s="173"/>
      <c r="OG97" s="173"/>
      <c r="OH97" s="173"/>
      <c r="OI97" s="173"/>
      <c r="OJ97" s="173"/>
      <c r="OK97" s="173"/>
      <c r="OL97" s="173"/>
      <c r="OM97" s="173"/>
      <c r="ON97" s="173"/>
      <c r="OO97" s="173"/>
      <c r="OP97" s="173"/>
      <c r="OQ97" s="173"/>
      <c r="OR97" s="173"/>
      <c r="OS97" s="173"/>
      <c r="OT97" s="173"/>
      <c r="OU97" s="173"/>
      <c r="OV97" s="173"/>
      <c r="OW97" s="173"/>
      <c r="OX97" s="173"/>
      <c r="OY97" s="173"/>
      <c r="OZ97" s="173"/>
      <c r="PA97" s="173"/>
      <c r="PB97" s="173"/>
      <c r="PC97" s="173"/>
      <c r="PD97" s="173"/>
      <c r="PE97" s="173"/>
      <c r="PF97" s="173"/>
      <c r="PG97" s="173"/>
      <c r="PH97" s="173"/>
      <c r="PI97" s="173"/>
      <c r="PJ97" s="173"/>
      <c r="PK97" s="173"/>
      <c r="PL97" s="173"/>
      <c r="PM97" s="173"/>
      <c r="PN97" s="173"/>
      <c r="PO97" s="173"/>
      <c r="PP97" s="173"/>
      <c r="PQ97" s="173"/>
      <c r="PR97" s="173"/>
      <c r="PS97" s="173"/>
      <c r="PT97" s="173"/>
      <c r="PU97" s="281"/>
    </row>
    <row r="98" spans="1:437" ht="15" customHeight="1">
      <c r="A98" s="173"/>
      <c r="B98" s="173"/>
      <c r="C98" s="313"/>
      <c r="D98" s="313"/>
      <c r="E98" s="313"/>
      <c r="F98" s="313"/>
      <c r="G98" s="173"/>
      <c r="H98" s="173"/>
      <c r="I98" s="173"/>
      <c r="J98" s="173"/>
      <c r="K98" s="173"/>
      <c r="L98" s="173"/>
      <c r="M98" s="173"/>
      <c r="N98" s="173"/>
      <c r="O98" s="173"/>
      <c r="P98" s="173"/>
      <c r="Q98" s="313"/>
      <c r="R98" s="313"/>
      <c r="S98" s="313"/>
      <c r="T98" s="313"/>
      <c r="U98" s="313"/>
      <c r="V98" s="173"/>
      <c r="W98" s="173"/>
      <c r="X98" s="173"/>
      <c r="Y98" s="173"/>
      <c r="Z98" s="173"/>
      <c r="AA98" s="173"/>
      <c r="AB98" s="173"/>
      <c r="AC98" s="173"/>
      <c r="AD98" s="173"/>
      <c r="AE98" s="173"/>
      <c r="AF98" s="313"/>
      <c r="AG98" s="313"/>
      <c r="AH98" s="313"/>
      <c r="AI98" s="313"/>
      <c r="AJ98" s="31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3"/>
      <c r="NQ98" s="314"/>
      <c r="NR98" s="173"/>
      <c r="NS98" s="173"/>
      <c r="NT98" s="173"/>
      <c r="NU98" s="173"/>
      <c r="NV98" s="173"/>
      <c r="NW98" s="173"/>
      <c r="NX98" s="173"/>
      <c r="NY98" s="173"/>
      <c r="NZ98" s="173"/>
      <c r="OA98" s="173"/>
      <c r="OB98" s="173"/>
      <c r="OC98" s="173"/>
      <c r="OD98" s="173"/>
      <c r="OE98" s="173"/>
      <c r="OF98" s="173"/>
      <c r="OG98" s="173"/>
      <c r="OH98" s="173"/>
      <c r="OI98" s="173"/>
      <c r="OJ98" s="173"/>
      <c r="OK98" s="173"/>
      <c r="OL98" s="173"/>
      <c r="OM98" s="173"/>
      <c r="ON98" s="173"/>
      <c r="OO98" s="173"/>
      <c r="OP98" s="173"/>
      <c r="OQ98" s="173"/>
      <c r="OR98" s="173"/>
      <c r="OS98" s="173"/>
      <c r="OT98" s="173"/>
      <c r="OU98" s="173"/>
      <c r="OV98" s="173"/>
      <c r="OW98" s="173"/>
      <c r="OX98" s="173"/>
      <c r="OY98" s="173"/>
      <c r="OZ98" s="173"/>
      <c r="PA98" s="173"/>
      <c r="PB98" s="173"/>
      <c r="PC98" s="173"/>
      <c r="PD98" s="173"/>
      <c r="PE98" s="173"/>
      <c r="PF98" s="173"/>
      <c r="PG98" s="173"/>
      <c r="PH98" s="173"/>
      <c r="PI98" s="173"/>
      <c r="PJ98" s="173"/>
      <c r="PK98" s="173"/>
      <c r="PL98" s="173"/>
      <c r="PM98" s="173"/>
      <c r="PN98" s="173"/>
      <c r="PO98" s="173"/>
      <c r="PP98" s="173"/>
      <c r="PQ98" s="173"/>
      <c r="PR98" s="173"/>
      <c r="PS98" s="173"/>
      <c r="PT98" s="173"/>
      <c r="PU98" s="281"/>
    </row>
    <row r="99" spans="1:437" ht="15" customHeight="1">
      <c r="A99" s="173"/>
      <c r="B99" s="173"/>
      <c r="C99" s="313"/>
      <c r="D99" s="313"/>
      <c r="E99" s="313"/>
      <c r="F99" s="313"/>
      <c r="G99" s="173"/>
      <c r="H99" s="173"/>
      <c r="I99" s="173"/>
      <c r="J99" s="173"/>
      <c r="K99" s="173"/>
      <c r="L99" s="173"/>
      <c r="M99" s="173"/>
      <c r="N99" s="173"/>
      <c r="O99" s="173"/>
      <c r="P99" s="173"/>
      <c r="Q99" s="313"/>
      <c r="R99" s="313"/>
      <c r="S99" s="313"/>
      <c r="T99" s="313"/>
      <c r="U99" s="313"/>
      <c r="V99" s="173"/>
      <c r="W99" s="173"/>
      <c r="X99" s="173"/>
      <c r="Y99" s="173"/>
      <c r="Z99" s="173"/>
      <c r="AA99" s="173"/>
      <c r="AB99" s="173"/>
      <c r="AC99" s="173"/>
      <c r="AD99" s="173"/>
      <c r="AE99" s="173"/>
      <c r="AF99" s="313"/>
      <c r="AG99" s="313"/>
      <c r="AH99" s="313"/>
      <c r="AI99" s="313"/>
      <c r="AJ99" s="31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3"/>
      <c r="BI99" s="173"/>
      <c r="BJ99" s="173"/>
      <c r="BK99" s="173"/>
      <c r="BL99" s="173"/>
      <c r="BM99" s="173"/>
      <c r="BN99" s="173"/>
      <c r="BO99" s="173"/>
      <c r="BP99" s="173"/>
      <c r="BQ99" s="173"/>
      <c r="NQ99" s="314"/>
      <c r="NR99" s="173"/>
      <c r="NS99" s="173"/>
      <c r="NT99" s="173"/>
      <c r="NU99" s="173"/>
      <c r="NV99" s="173"/>
      <c r="NW99" s="173"/>
      <c r="NX99" s="173"/>
      <c r="NY99" s="173"/>
      <c r="NZ99" s="173"/>
      <c r="OA99" s="173"/>
      <c r="OB99" s="173"/>
      <c r="OC99" s="173"/>
      <c r="OD99" s="173"/>
      <c r="OE99" s="173"/>
      <c r="OF99" s="173"/>
      <c r="OG99" s="173"/>
      <c r="OH99" s="173"/>
      <c r="OI99" s="173"/>
      <c r="OJ99" s="173"/>
      <c r="OK99" s="173"/>
      <c r="OL99" s="173"/>
      <c r="OM99" s="173"/>
      <c r="ON99" s="173"/>
      <c r="OO99" s="173"/>
      <c r="OP99" s="173"/>
      <c r="OQ99" s="173"/>
      <c r="OR99" s="173"/>
      <c r="OS99" s="173"/>
      <c r="OT99" s="173"/>
      <c r="OU99" s="173"/>
      <c r="OV99" s="173"/>
      <c r="OW99" s="173"/>
      <c r="OX99" s="173"/>
      <c r="OY99" s="173"/>
      <c r="OZ99" s="173"/>
      <c r="PA99" s="173"/>
      <c r="PB99" s="173"/>
      <c r="PC99" s="173"/>
      <c r="PD99" s="173"/>
      <c r="PE99" s="173"/>
      <c r="PF99" s="173"/>
      <c r="PG99" s="173"/>
      <c r="PH99" s="173"/>
      <c r="PI99" s="173"/>
      <c r="PJ99" s="173"/>
      <c r="PK99" s="173"/>
      <c r="PL99" s="173"/>
      <c r="PM99" s="173"/>
      <c r="PN99" s="173"/>
      <c r="PO99" s="173"/>
      <c r="PP99" s="173"/>
      <c r="PQ99" s="173"/>
      <c r="PR99" s="173"/>
      <c r="PS99" s="173"/>
      <c r="PT99" s="173"/>
      <c r="PU99" s="281"/>
    </row>
    <row r="100" spans="1:437" ht="15" customHeight="1">
      <c r="A100" s="173"/>
      <c r="B100" s="173"/>
      <c r="C100" s="313"/>
      <c r="D100" s="313"/>
      <c r="E100" s="313"/>
      <c r="F100" s="313"/>
      <c r="G100" s="173"/>
      <c r="H100" s="173"/>
      <c r="I100" s="173"/>
      <c r="J100" s="173"/>
      <c r="K100" s="173"/>
      <c r="L100" s="173"/>
      <c r="M100" s="173"/>
      <c r="N100" s="173"/>
      <c r="O100" s="173"/>
      <c r="P100" s="173"/>
      <c r="Q100" s="313"/>
      <c r="R100" s="313"/>
      <c r="S100" s="313"/>
      <c r="T100" s="313"/>
      <c r="U100" s="313"/>
      <c r="V100" s="173"/>
      <c r="W100" s="173"/>
      <c r="X100" s="173"/>
      <c r="Y100" s="173"/>
      <c r="Z100" s="173"/>
      <c r="AA100" s="173"/>
      <c r="AB100" s="173"/>
      <c r="AC100" s="173"/>
      <c r="AD100" s="173"/>
      <c r="AE100" s="173"/>
      <c r="AF100" s="313"/>
      <c r="AG100" s="313"/>
      <c r="AH100" s="313"/>
      <c r="AI100" s="313"/>
      <c r="AJ100" s="31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3"/>
      <c r="NQ100" s="314"/>
      <c r="NR100" s="173"/>
      <c r="NS100" s="173"/>
      <c r="NT100" s="173"/>
      <c r="NU100" s="173"/>
      <c r="NV100" s="173"/>
      <c r="NW100" s="173"/>
      <c r="NX100" s="173"/>
      <c r="NY100" s="173"/>
      <c r="NZ100" s="173"/>
      <c r="OA100" s="173"/>
      <c r="OB100" s="173"/>
      <c r="OC100" s="173"/>
      <c r="OD100" s="173"/>
      <c r="OE100" s="173"/>
      <c r="OF100" s="173"/>
      <c r="OG100" s="173"/>
      <c r="OH100" s="173"/>
      <c r="OI100" s="173"/>
      <c r="OJ100" s="173"/>
      <c r="OK100" s="173"/>
      <c r="OL100" s="173"/>
      <c r="OM100" s="173"/>
      <c r="ON100" s="173"/>
      <c r="OO100" s="173"/>
      <c r="OP100" s="173"/>
      <c r="OQ100" s="173"/>
      <c r="OR100" s="173"/>
      <c r="OS100" s="173"/>
      <c r="OT100" s="173"/>
      <c r="OU100" s="173"/>
      <c r="OV100" s="173"/>
      <c r="OW100" s="173"/>
      <c r="OX100" s="173"/>
      <c r="OY100" s="173"/>
      <c r="OZ100" s="173"/>
      <c r="PA100" s="173"/>
      <c r="PB100" s="173"/>
      <c r="PC100" s="173"/>
      <c r="PD100" s="173"/>
      <c r="PE100" s="173"/>
      <c r="PF100" s="173"/>
      <c r="PG100" s="173"/>
      <c r="PH100" s="173"/>
      <c r="PI100" s="173"/>
      <c r="PJ100" s="173"/>
      <c r="PK100" s="173"/>
      <c r="PL100" s="173"/>
      <c r="PM100" s="173"/>
      <c r="PN100" s="173"/>
      <c r="PO100" s="173"/>
      <c r="PP100" s="173"/>
      <c r="PQ100" s="173"/>
      <c r="PR100" s="173"/>
      <c r="PS100" s="173"/>
      <c r="PT100" s="173"/>
      <c r="PU100" s="281"/>
    </row>
    <row r="101" spans="1:437" ht="15" customHeight="1">
      <c r="A101" s="173"/>
      <c r="B101" s="173"/>
      <c r="C101" s="313"/>
      <c r="D101" s="313"/>
      <c r="E101" s="313"/>
      <c r="F101" s="313"/>
      <c r="G101" s="173"/>
      <c r="H101" s="173"/>
      <c r="I101" s="173"/>
      <c r="J101" s="173"/>
      <c r="K101" s="173"/>
      <c r="L101" s="173"/>
      <c r="M101" s="173"/>
      <c r="N101" s="173"/>
      <c r="O101" s="173"/>
      <c r="P101" s="173"/>
      <c r="Q101" s="313"/>
      <c r="R101" s="313"/>
      <c r="S101" s="313"/>
      <c r="T101" s="313"/>
      <c r="U101" s="313"/>
      <c r="V101" s="173"/>
      <c r="W101" s="173"/>
      <c r="X101" s="173"/>
      <c r="Y101" s="173"/>
      <c r="Z101" s="173"/>
      <c r="AA101" s="173"/>
      <c r="AB101" s="173"/>
      <c r="AC101" s="173"/>
      <c r="AD101" s="173"/>
      <c r="AE101" s="173"/>
      <c r="AF101" s="313"/>
      <c r="AG101" s="313"/>
      <c r="AH101" s="313"/>
      <c r="AI101" s="313"/>
      <c r="AJ101" s="31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173"/>
      <c r="BL101" s="173"/>
      <c r="BM101" s="173"/>
      <c r="BN101" s="173"/>
      <c r="BO101" s="173"/>
      <c r="BP101" s="173"/>
      <c r="BQ101" s="173"/>
      <c r="NQ101" s="314"/>
      <c r="NR101" s="173"/>
      <c r="NS101" s="173"/>
      <c r="NT101" s="173"/>
      <c r="NU101" s="173"/>
      <c r="NV101" s="173"/>
      <c r="NW101" s="173"/>
      <c r="NX101" s="173"/>
      <c r="NY101" s="173"/>
      <c r="NZ101" s="173"/>
      <c r="OA101" s="173"/>
      <c r="OB101" s="173"/>
      <c r="OC101" s="173"/>
      <c r="OD101" s="173"/>
      <c r="OE101" s="173"/>
      <c r="OF101" s="173"/>
      <c r="OG101" s="173"/>
      <c r="OH101" s="173"/>
      <c r="OI101" s="173"/>
      <c r="OJ101" s="173"/>
      <c r="OK101" s="173"/>
      <c r="OL101" s="173"/>
      <c r="OM101" s="173"/>
      <c r="ON101" s="173"/>
      <c r="OO101" s="173"/>
      <c r="OP101" s="173"/>
      <c r="OQ101" s="173"/>
      <c r="OR101" s="173"/>
      <c r="OS101" s="173"/>
      <c r="OT101" s="173"/>
      <c r="OU101" s="173"/>
      <c r="OV101" s="173"/>
      <c r="OW101" s="173"/>
      <c r="OX101" s="173"/>
      <c r="OY101" s="173"/>
      <c r="OZ101" s="173"/>
      <c r="PA101" s="173"/>
      <c r="PB101" s="173"/>
      <c r="PC101" s="173"/>
      <c r="PD101" s="173"/>
      <c r="PE101" s="173"/>
      <c r="PF101" s="173"/>
      <c r="PG101" s="173"/>
      <c r="PH101" s="173"/>
      <c r="PI101" s="173"/>
      <c r="PJ101" s="173"/>
      <c r="PK101" s="173"/>
      <c r="PL101" s="173"/>
      <c r="PM101" s="173"/>
      <c r="PN101" s="173"/>
      <c r="PO101" s="173"/>
      <c r="PP101" s="173"/>
      <c r="PQ101" s="173"/>
      <c r="PR101" s="173"/>
      <c r="PS101" s="173"/>
      <c r="PT101" s="173"/>
      <c r="PU101" s="281"/>
    </row>
    <row r="102" spans="1:437" ht="15" customHeight="1">
      <c r="A102" s="173"/>
      <c r="B102" s="173"/>
      <c r="C102" s="313"/>
      <c r="D102" s="313"/>
      <c r="E102" s="313"/>
      <c r="F102" s="313"/>
      <c r="G102" s="173"/>
      <c r="H102" s="173"/>
      <c r="I102" s="173"/>
      <c r="J102" s="173"/>
      <c r="K102" s="173"/>
      <c r="L102" s="173"/>
      <c r="M102" s="173"/>
      <c r="N102" s="173"/>
      <c r="O102" s="173"/>
      <c r="P102" s="173"/>
      <c r="Q102" s="313"/>
      <c r="R102" s="313"/>
      <c r="S102" s="313"/>
      <c r="T102" s="313"/>
      <c r="U102" s="313"/>
      <c r="V102" s="173"/>
      <c r="W102" s="173"/>
      <c r="X102" s="173"/>
      <c r="Y102" s="173"/>
      <c r="Z102" s="173"/>
      <c r="AA102" s="173"/>
      <c r="AB102" s="173"/>
      <c r="AC102" s="173"/>
      <c r="AD102" s="173"/>
      <c r="AE102" s="173"/>
      <c r="AF102" s="313"/>
      <c r="AG102" s="313"/>
      <c r="AH102" s="313"/>
      <c r="AI102" s="313"/>
      <c r="AJ102" s="31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3"/>
      <c r="NQ102" s="314"/>
      <c r="NR102" s="173"/>
      <c r="NS102" s="173"/>
      <c r="NT102" s="173"/>
      <c r="NU102" s="173"/>
      <c r="NV102" s="173"/>
      <c r="NW102" s="173"/>
      <c r="NX102" s="173"/>
      <c r="NY102" s="173"/>
      <c r="NZ102" s="173"/>
      <c r="OA102" s="173"/>
      <c r="OB102" s="173"/>
      <c r="OC102" s="173"/>
      <c r="OD102" s="173"/>
      <c r="OE102" s="173"/>
      <c r="OF102" s="173"/>
      <c r="OG102" s="173"/>
      <c r="OH102" s="173"/>
      <c r="OI102" s="173"/>
      <c r="OJ102" s="173"/>
      <c r="OK102" s="173"/>
      <c r="OL102" s="173"/>
      <c r="OM102" s="173"/>
      <c r="ON102" s="173"/>
      <c r="OO102" s="173"/>
      <c r="OP102" s="173"/>
      <c r="OQ102" s="173"/>
      <c r="OR102" s="173"/>
      <c r="OS102" s="173"/>
      <c r="OT102" s="173"/>
      <c r="OU102" s="173"/>
      <c r="OV102" s="173"/>
      <c r="OW102" s="173"/>
      <c r="OX102" s="173"/>
      <c r="OY102" s="173"/>
      <c r="OZ102" s="173"/>
      <c r="PA102" s="173"/>
      <c r="PB102" s="173"/>
      <c r="PC102" s="173"/>
      <c r="PD102" s="173"/>
      <c r="PE102" s="173"/>
      <c r="PF102" s="173"/>
      <c r="PG102" s="173"/>
      <c r="PH102" s="173"/>
      <c r="PI102" s="173"/>
      <c r="PJ102" s="173"/>
      <c r="PK102" s="173"/>
      <c r="PL102" s="173"/>
      <c r="PM102" s="173"/>
      <c r="PN102" s="173"/>
      <c r="PO102" s="173"/>
      <c r="PP102" s="173"/>
      <c r="PQ102" s="173"/>
      <c r="PR102" s="173"/>
      <c r="PS102" s="173"/>
      <c r="PT102" s="173"/>
      <c r="PU102" s="281"/>
    </row>
    <row r="103" spans="1:437" ht="15" customHeight="1">
      <c r="A103" s="173"/>
      <c r="B103" s="173"/>
      <c r="C103" s="313"/>
      <c r="D103" s="313"/>
      <c r="E103" s="313"/>
      <c r="F103" s="313"/>
      <c r="G103" s="173"/>
      <c r="H103" s="173"/>
      <c r="I103" s="173"/>
      <c r="J103" s="173"/>
      <c r="K103" s="173"/>
      <c r="L103" s="173"/>
      <c r="M103" s="173"/>
      <c r="N103" s="173"/>
      <c r="O103" s="173"/>
      <c r="P103" s="173"/>
      <c r="Q103" s="313"/>
      <c r="R103" s="313"/>
      <c r="S103" s="313"/>
      <c r="T103" s="313"/>
      <c r="U103" s="313"/>
      <c r="V103" s="173"/>
      <c r="W103" s="173"/>
      <c r="X103" s="173"/>
      <c r="Y103" s="173"/>
      <c r="Z103" s="173"/>
      <c r="AA103" s="173"/>
      <c r="AB103" s="173"/>
      <c r="AC103" s="173"/>
      <c r="AD103" s="173"/>
      <c r="AE103" s="173"/>
      <c r="AF103" s="313"/>
      <c r="AG103" s="313"/>
      <c r="AH103" s="313"/>
      <c r="AI103" s="313"/>
      <c r="AJ103" s="31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NQ103" s="314"/>
      <c r="NR103" s="173"/>
      <c r="NS103" s="173"/>
      <c r="NT103" s="173"/>
      <c r="NU103" s="173"/>
      <c r="NV103" s="173"/>
      <c r="NW103" s="173"/>
      <c r="NX103" s="173"/>
      <c r="NY103" s="173"/>
      <c r="NZ103" s="173"/>
      <c r="OA103" s="173"/>
      <c r="OB103" s="173"/>
      <c r="OC103" s="173"/>
      <c r="OD103" s="173"/>
      <c r="OE103" s="173"/>
      <c r="OF103" s="173"/>
      <c r="OG103" s="173"/>
      <c r="OH103" s="173"/>
      <c r="OI103" s="173"/>
      <c r="OJ103" s="173"/>
      <c r="OK103" s="173"/>
      <c r="OL103" s="173"/>
      <c r="OM103" s="173"/>
      <c r="ON103" s="173"/>
      <c r="OO103" s="173"/>
      <c r="OP103" s="173"/>
      <c r="OQ103" s="173"/>
      <c r="OR103" s="173"/>
      <c r="OS103" s="173"/>
      <c r="OT103" s="173"/>
      <c r="OU103" s="173"/>
      <c r="OV103" s="173"/>
      <c r="OW103" s="173"/>
      <c r="OX103" s="173"/>
      <c r="OY103" s="173"/>
      <c r="OZ103" s="173"/>
      <c r="PA103" s="173"/>
      <c r="PB103" s="173"/>
      <c r="PC103" s="173"/>
      <c r="PD103" s="173"/>
      <c r="PE103" s="173"/>
      <c r="PF103" s="173"/>
      <c r="PG103" s="173"/>
      <c r="PH103" s="173"/>
      <c r="PI103" s="173"/>
      <c r="PJ103" s="173"/>
      <c r="PK103" s="173"/>
      <c r="PL103" s="173"/>
      <c r="PM103" s="173"/>
      <c r="PN103" s="173"/>
      <c r="PO103" s="173"/>
      <c r="PP103" s="173"/>
      <c r="PQ103" s="173"/>
      <c r="PR103" s="173"/>
      <c r="PS103" s="173"/>
      <c r="PT103" s="173"/>
      <c r="PU103" s="281"/>
    </row>
    <row r="104" spans="1:437" ht="15" customHeight="1">
      <c r="A104" s="173"/>
      <c r="B104" s="173"/>
      <c r="C104" s="313"/>
      <c r="D104" s="313"/>
      <c r="E104" s="313"/>
      <c r="F104" s="313"/>
      <c r="G104" s="173"/>
      <c r="H104" s="173"/>
      <c r="I104" s="173"/>
      <c r="J104" s="173"/>
      <c r="K104" s="173"/>
      <c r="L104" s="173"/>
      <c r="M104" s="173"/>
      <c r="N104" s="173"/>
      <c r="O104" s="173"/>
      <c r="P104" s="173"/>
      <c r="Q104" s="313"/>
      <c r="R104" s="313"/>
      <c r="S104" s="313"/>
      <c r="T104" s="313"/>
      <c r="U104" s="313"/>
      <c r="V104" s="173"/>
      <c r="W104" s="173"/>
      <c r="X104" s="173"/>
      <c r="Y104" s="173"/>
      <c r="Z104" s="173"/>
      <c r="AA104" s="173"/>
      <c r="AB104" s="173"/>
      <c r="AC104" s="173"/>
      <c r="AD104" s="173"/>
      <c r="AE104" s="173"/>
      <c r="AF104" s="313"/>
      <c r="AG104" s="313"/>
      <c r="AH104" s="313"/>
      <c r="AI104" s="313"/>
      <c r="AJ104" s="31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NQ104" s="314"/>
      <c r="NR104" s="173"/>
      <c r="NS104" s="173"/>
      <c r="NT104" s="173"/>
      <c r="NU104" s="173"/>
      <c r="NV104" s="173"/>
      <c r="NW104" s="173"/>
      <c r="NX104" s="173"/>
      <c r="NY104" s="173"/>
      <c r="NZ104" s="173"/>
      <c r="OA104" s="173"/>
      <c r="OB104" s="173"/>
      <c r="OC104" s="173"/>
      <c r="OD104" s="173"/>
      <c r="OE104" s="173"/>
      <c r="OF104" s="173"/>
      <c r="OG104" s="173"/>
      <c r="OH104" s="173"/>
      <c r="OI104" s="173"/>
      <c r="OJ104" s="173"/>
      <c r="OK104" s="173"/>
      <c r="OL104" s="173"/>
      <c r="OM104" s="173"/>
      <c r="ON104" s="173"/>
      <c r="OO104" s="173"/>
      <c r="OP104" s="173"/>
      <c r="OQ104" s="173"/>
      <c r="OR104" s="173"/>
      <c r="OS104" s="173"/>
      <c r="OT104" s="173"/>
      <c r="OU104" s="173"/>
      <c r="OV104" s="173"/>
      <c r="OW104" s="173"/>
      <c r="OX104" s="173"/>
      <c r="OY104" s="173"/>
      <c r="OZ104" s="173"/>
      <c r="PA104" s="173"/>
      <c r="PB104" s="173"/>
      <c r="PC104" s="173"/>
      <c r="PD104" s="173"/>
      <c r="PE104" s="173"/>
      <c r="PF104" s="173"/>
      <c r="PG104" s="173"/>
      <c r="PH104" s="173"/>
      <c r="PI104" s="173"/>
      <c r="PJ104" s="173"/>
      <c r="PK104" s="173"/>
      <c r="PL104" s="173"/>
      <c r="PM104" s="173"/>
      <c r="PN104" s="173"/>
      <c r="PO104" s="173"/>
      <c r="PP104" s="173"/>
      <c r="PQ104" s="173"/>
      <c r="PR104" s="173"/>
      <c r="PS104" s="173"/>
      <c r="PT104" s="173"/>
      <c r="PU104" s="281"/>
    </row>
    <row r="105" spans="1:437" ht="15" customHeight="1">
      <c r="A105" s="173"/>
      <c r="B105" s="173"/>
      <c r="C105" s="313"/>
      <c r="D105" s="313"/>
      <c r="E105" s="313"/>
      <c r="F105" s="313"/>
      <c r="G105" s="173"/>
      <c r="H105" s="173"/>
      <c r="I105" s="173"/>
      <c r="J105" s="173"/>
      <c r="K105" s="173"/>
      <c r="L105" s="173"/>
      <c r="M105" s="173"/>
      <c r="N105" s="173"/>
      <c r="O105" s="173"/>
      <c r="P105" s="173"/>
      <c r="Q105" s="313"/>
      <c r="R105" s="313"/>
      <c r="S105" s="313"/>
      <c r="T105" s="313"/>
      <c r="U105" s="313"/>
      <c r="V105" s="173"/>
      <c r="W105" s="173"/>
      <c r="X105" s="173"/>
      <c r="Y105" s="173"/>
      <c r="Z105" s="173"/>
      <c r="AA105" s="173"/>
      <c r="AB105" s="173"/>
      <c r="AC105" s="173"/>
      <c r="AD105" s="173"/>
      <c r="AE105" s="173"/>
      <c r="AF105" s="313"/>
      <c r="AG105" s="313"/>
      <c r="AH105" s="313"/>
      <c r="AI105" s="313"/>
      <c r="AJ105" s="31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173"/>
      <c r="BP105" s="173"/>
      <c r="BQ105" s="173"/>
      <c r="NQ105" s="314"/>
      <c r="NR105" s="173"/>
      <c r="NS105" s="173"/>
      <c r="NT105" s="173"/>
      <c r="NU105" s="173"/>
      <c r="NV105" s="173"/>
      <c r="NW105" s="173"/>
      <c r="NX105" s="173"/>
      <c r="NY105" s="173"/>
      <c r="NZ105" s="173"/>
      <c r="OA105" s="173"/>
      <c r="OB105" s="173"/>
      <c r="OC105" s="173"/>
      <c r="OD105" s="173"/>
      <c r="OE105" s="173"/>
      <c r="OF105" s="173"/>
      <c r="OG105" s="173"/>
      <c r="OH105" s="173"/>
      <c r="OI105" s="173"/>
      <c r="OJ105" s="173"/>
      <c r="OK105" s="173"/>
      <c r="OL105" s="173"/>
      <c r="OM105" s="173"/>
      <c r="ON105" s="173"/>
      <c r="OO105" s="173"/>
      <c r="OP105" s="173"/>
      <c r="OQ105" s="173"/>
      <c r="OR105" s="173"/>
      <c r="OS105" s="173"/>
      <c r="OT105" s="173"/>
      <c r="OU105" s="173"/>
      <c r="OV105" s="173"/>
      <c r="OW105" s="173"/>
      <c r="OX105" s="173"/>
      <c r="OY105" s="173"/>
      <c r="OZ105" s="173"/>
      <c r="PA105" s="173"/>
      <c r="PB105" s="173"/>
      <c r="PC105" s="173"/>
      <c r="PD105" s="173"/>
      <c r="PE105" s="173"/>
      <c r="PF105" s="173"/>
      <c r="PG105" s="173"/>
      <c r="PH105" s="173"/>
      <c r="PI105" s="173"/>
      <c r="PJ105" s="173"/>
      <c r="PK105" s="173"/>
      <c r="PL105" s="173"/>
      <c r="PM105" s="173"/>
      <c r="PN105" s="173"/>
      <c r="PO105" s="173"/>
      <c r="PP105" s="173"/>
      <c r="PQ105" s="173"/>
      <c r="PR105" s="173"/>
      <c r="PS105" s="173"/>
      <c r="PT105" s="173"/>
      <c r="PU105" s="281"/>
    </row>
    <row r="106" spans="1:437" ht="15" customHeight="1">
      <c r="A106" s="173"/>
      <c r="B106" s="173"/>
      <c r="C106" s="313"/>
      <c r="D106" s="313"/>
      <c r="E106" s="313"/>
      <c r="F106" s="313"/>
      <c r="G106" s="173"/>
      <c r="H106" s="173"/>
      <c r="I106" s="173"/>
      <c r="J106" s="173"/>
      <c r="K106" s="173"/>
      <c r="L106" s="173"/>
      <c r="M106" s="173"/>
      <c r="N106" s="173"/>
      <c r="O106" s="173"/>
      <c r="P106" s="173"/>
      <c r="Q106" s="313"/>
      <c r="R106" s="313"/>
      <c r="S106" s="313"/>
      <c r="T106" s="313"/>
      <c r="U106" s="313"/>
      <c r="V106" s="173"/>
      <c r="W106" s="173"/>
      <c r="X106" s="173"/>
      <c r="Y106" s="173"/>
      <c r="Z106" s="173"/>
      <c r="AA106" s="173"/>
      <c r="AB106" s="173"/>
      <c r="AC106" s="173"/>
      <c r="AD106" s="173"/>
      <c r="AE106" s="173"/>
      <c r="AF106" s="313"/>
      <c r="AG106" s="313"/>
      <c r="AH106" s="313"/>
      <c r="AI106" s="313"/>
      <c r="AJ106" s="31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173"/>
      <c r="BP106" s="173"/>
      <c r="BQ106" s="173"/>
      <c r="NQ106" s="314"/>
      <c r="NR106" s="173"/>
      <c r="NS106" s="173"/>
      <c r="NT106" s="173"/>
      <c r="NU106" s="173"/>
      <c r="NV106" s="173"/>
      <c r="NW106" s="173"/>
      <c r="NX106" s="173"/>
      <c r="NY106" s="173"/>
      <c r="NZ106" s="173"/>
      <c r="OA106" s="173"/>
      <c r="OB106" s="173"/>
      <c r="OC106" s="173"/>
      <c r="OD106" s="173"/>
      <c r="OE106" s="173"/>
      <c r="OF106" s="173"/>
      <c r="OG106" s="173"/>
      <c r="OH106" s="173"/>
      <c r="OI106" s="173"/>
      <c r="OJ106" s="173"/>
      <c r="OK106" s="173"/>
      <c r="OL106" s="173"/>
      <c r="OM106" s="173"/>
      <c r="ON106" s="173"/>
      <c r="OO106" s="173"/>
      <c r="OP106" s="173"/>
      <c r="OQ106" s="173"/>
      <c r="OR106" s="173"/>
      <c r="OS106" s="173"/>
      <c r="OT106" s="173"/>
      <c r="OU106" s="173"/>
      <c r="OV106" s="173"/>
      <c r="OW106" s="173"/>
      <c r="OX106" s="173"/>
      <c r="OY106" s="173"/>
      <c r="OZ106" s="173"/>
      <c r="PA106" s="173"/>
      <c r="PB106" s="173"/>
      <c r="PC106" s="173"/>
      <c r="PD106" s="173"/>
      <c r="PE106" s="173"/>
      <c r="PF106" s="173"/>
      <c r="PG106" s="173"/>
      <c r="PH106" s="173"/>
      <c r="PI106" s="173"/>
      <c r="PJ106" s="173"/>
      <c r="PK106" s="173"/>
      <c r="PL106" s="173"/>
      <c r="PM106" s="173"/>
      <c r="PN106" s="173"/>
      <c r="PO106" s="173"/>
      <c r="PP106" s="173"/>
      <c r="PQ106" s="173"/>
      <c r="PR106" s="173"/>
      <c r="PS106" s="173"/>
      <c r="PT106" s="173"/>
      <c r="PU106" s="281"/>
    </row>
    <row r="107" spans="1:437" ht="15" customHeight="1">
      <c r="A107" s="173"/>
      <c r="B107" s="173"/>
      <c r="C107" s="313"/>
      <c r="D107" s="313"/>
      <c r="E107" s="313"/>
      <c r="F107" s="313"/>
      <c r="G107" s="173"/>
      <c r="H107" s="173"/>
      <c r="I107" s="173"/>
      <c r="J107" s="173"/>
      <c r="K107" s="173"/>
      <c r="L107" s="173"/>
      <c r="M107" s="173"/>
      <c r="N107" s="173"/>
      <c r="O107" s="173"/>
      <c r="P107" s="173"/>
      <c r="Q107" s="313"/>
      <c r="R107" s="313"/>
      <c r="S107" s="313"/>
      <c r="T107" s="313"/>
      <c r="U107" s="313"/>
      <c r="V107" s="173"/>
      <c r="W107" s="173"/>
      <c r="X107" s="173"/>
      <c r="Y107" s="173"/>
      <c r="Z107" s="173"/>
      <c r="AA107" s="173"/>
      <c r="AB107" s="173"/>
      <c r="AC107" s="173"/>
      <c r="AD107" s="173"/>
      <c r="AE107" s="173"/>
      <c r="AF107" s="313"/>
      <c r="AG107" s="313"/>
      <c r="AH107" s="313"/>
      <c r="AI107" s="313"/>
      <c r="AJ107" s="31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c r="BE107" s="173"/>
      <c r="BF107" s="173"/>
      <c r="BG107" s="173"/>
      <c r="BH107" s="173"/>
      <c r="BI107" s="173"/>
      <c r="BJ107" s="173"/>
      <c r="BK107" s="173"/>
      <c r="BL107" s="173"/>
      <c r="BM107" s="173"/>
      <c r="BN107" s="173"/>
      <c r="BO107" s="173"/>
      <c r="BP107" s="173"/>
      <c r="BQ107" s="173"/>
      <c r="NQ107" s="314"/>
      <c r="NR107" s="173"/>
      <c r="NS107" s="173"/>
      <c r="NT107" s="173"/>
      <c r="NU107" s="173"/>
      <c r="NV107" s="173"/>
      <c r="NW107" s="173"/>
      <c r="NX107" s="173"/>
      <c r="NY107" s="173"/>
      <c r="NZ107" s="173"/>
      <c r="OA107" s="173"/>
      <c r="OB107" s="173"/>
      <c r="OC107" s="173"/>
      <c r="OD107" s="173"/>
      <c r="OE107" s="173"/>
      <c r="OF107" s="173"/>
      <c r="OG107" s="173"/>
      <c r="OH107" s="173"/>
      <c r="OI107" s="173"/>
      <c r="OJ107" s="173"/>
      <c r="OK107" s="173"/>
      <c r="OL107" s="173"/>
      <c r="OM107" s="173"/>
      <c r="ON107" s="173"/>
      <c r="OO107" s="173"/>
      <c r="OP107" s="173"/>
      <c r="OQ107" s="173"/>
      <c r="OR107" s="173"/>
      <c r="OS107" s="173"/>
      <c r="OT107" s="173"/>
      <c r="OU107" s="173"/>
      <c r="OV107" s="173"/>
      <c r="OW107" s="173"/>
      <c r="OX107" s="173"/>
      <c r="OY107" s="173"/>
      <c r="OZ107" s="173"/>
      <c r="PA107" s="173"/>
      <c r="PB107" s="173"/>
      <c r="PC107" s="173"/>
      <c r="PD107" s="173"/>
      <c r="PE107" s="173"/>
      <c r="PF107" s="173"/>
      <c r="PG107" s="173"/>
      <c r="PH107" s="173"/>
      <c r="PI107" s="173"/>
      <c r="PJ107" s="173"/>
      <c r="PK107" s="173"/>
      <c r="PL107" s="173"/>
      <c r="PM107" s="173"/>
      <c r="PN107" s="173"/>
      <c r="PO107" s="173"/>
      <c r="PP107" s="173"/>
      <c r="PQ107" s="173"/>
      <c r="PR107" s="173"/>
      <c r="PS107" s="173"/>
      <c r="PT107" s="173"/>
      <c r="PU107" s="281"/>
    </row>
    <row r="108" spans="1:437" ht="15" customHeight="1">
      <c r="A108" s="173"/>
      <c r="B108" s="173"/>
      <c r="C108" s="313"/>
      <c r="D108" s="313"/>
      <c r="E108" s="313"/>
      <c r="F108" s="313"/>
      <c r="G108" s="173"/>
      <c r="H108" s="173"/>
      <c r="I108" s="173"/>
      <c r="J108" s="173"/>
      <c r="K108" s="173"/>
      <c r="L108" s="173"/>
      <c r="M108" s="173"/>
      <c r="N108" s="173"/>
      <c r="O108" s="173"/>
      <c r="P108" s="173"/>
      <c r="Q108" s="313"/>
      <c r="R108" s="313"/>
      <c r="S108" s="313"/>
      <c r="T108" s="313"/>
      <c r="U108" s="313"/>
      <c r="V108" s="173"/>
      <c r="W108" s="173"/>
      <c r="X108" s="173"/>
      <c r="Y108" s="173"/>
      <c r="Z108" s="173"/>
      <c r="AA108" s="173"/>
      <c r="AB108" s="173"/>
      <c r="AC108" s="173"/>
      <c r="AD108" s="173"/>
      <c r="AE108" s="173"/>
      <c r="AF108" s="313"/>
      <c r="AG108" s="313"/>
      <c r="AH108" s="313"/>
      <c r="AI108" s="313"/>
      <c r="AJ108" s="313"/>
      <c r="AK108" s="173"/>
      <c r="AL108" s="173"/>
      <c r="AM108" s="173"/>
      <c r="AN108" s="173"/>
      <c r="AO108" s="173"/>
      <c r="AP108" s="173"/>
      <c r="AQ108" s="173"/>
      <c r="AR108" s="173"/>
      <c r="AS108" s="173"/>
      <c r="AT108" s="173"/>
      <c r="AU108" s="173"/>
      <c r="AV108" s="173"/>
      <c r="AW108" s="173"/>
      <c r="AX108" s="173"/>
      <c r="AY108" s="173"/>
      <c r="AZ108" s="173"/>
      <c r="BA108" s="173"/>
      <c r="BB108" s="173"/>
      <c r="BC108" s="173"/>
      <c r="BD108" s="173"/>
      <c r="BE108" s="173"/>
      <c r="BF108" s="173"/>
      <c r="BG108" s="173"/>
      <c r="BH108" s="173"/>
      <c r="BI108" s="173"/>
      <c r="BJ108" s="173"/>
      <c r="BK108" s="173"/>
      <c r="BL108" s="173"/>
      <c r="BM108" s="173"/>
      <c r="BN108" s="173"/>
      <c r="BO108" s="173"/>
      <c r="BP108" s="173"/>
      <c r="BQ108" s="173"/>
      <c r="NQ108" s="314"/>
      <c r="NR108" s="173"/>
      <c r="NS108" s="173"/>
      <c r="NT108" s="173"/>
      <c r="NU108" s="173"/>
      <c r="NV108" s="173"/>
      <c r="NW108" s="173"/>
      <c r="NX108" s="173"/>
      <c r="NY108" s="173"/>
      <c r="NZ108" s="173"/>
      <c r="OA108" s="173"/>
      <c r="OB108" s="173"/>
      <c r="OC108" s="173"/>
      <c r="OD108" s="173"/>
      <c r="OE108" s="173"/>
      <c r="OF108" s="173"/>
      <c r="OG108" s="173"/>
      <c r="OH108" s="173"/>
      <c r="OI108" s="173"/>
      <c r="OJ108" s="173"/>
      <c r="OK108" s="173"/>
      <c r="OL108" s="173"/>
      <c r="OM108" s="173"/>
      <c r="ON108" s="173"/>
      <c r="OO108" s="173"/>
      <c r="OP108" s="173"/>
      <c r="OQ108" s="173"/>
      <c r="OR108" s="173"/>
      <c r="OS108" s="173"/>
      <c r="OT108" s="173"/>
      <c r="OU108" s="173"/>
      <c r="OV108" s="173"/>
      <c r="OW108" s="173"/>
      <c r="OX108" s="173"/>
      <c r="OY108" s="173"/>
      <c r="OZ108" s="173"/>
      <c r="PA108" s="173"/>
      <c r="PB108" s="173"/>
      <c r="PC108" s="173"/>
      <c r="PD108" s="173"/>
      <c r="PE108" s="173"/>
      <c r="PF108" s="173"/>
      <c r="PG108" s="173"/>
      <c r="PH108" s="173"/>
      <c r="PI108" s="173"/>
      <c r="PJ108" s="173"/>
      <c r="PK108" s="173"/>
      <c r="PL108" s="173"/>
      <c r="PM108" s="173"/>
      <c r="PN108" s="173"/>
      <c r="PO108" s="173"/>
      <c r="PP108" s="173"/>
      <c r="PQ108" s="173"/>
      <c r="PR108" s="173"/>
      <c r="PS108" s="173"/>
      <c r="PT108" s="173"/>
      <c r="PU108" s="281"/>
    </row>
    <row r="109" spans="1:437" ht="15" customHeight="1">
      <c r="W109" s="314"/>
      <c r="X109" s="173"/>
      <c r="Y109" s="173"/>
      <c r="Z109" s="173"/>
      <c r="AA109" s="173"/>
      <c r="AB109" s="173"/>
      <c r="AC109" s="173"/>
      <c r="AD109" s="173"/>
      <c r="AE109" s="173"/>
      <c r="AF109" s="313"/>
      <c r="AG109" s="313"/>
      <c r="AH109" s="313"/>
      <c r="AI109" s="313"/>
      <c r="AJ109" s="31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173"/>
      <c r="BN109" s="173"/>
      <c r="BO109" s="173"/>
      <c r="BP109" s="173"/>
      <c r="BQ109" s="173"/>
      <c r="NQ109" s="314"/>
      <c r="NR109" s="173"/>
      <c r="NS109" s="173"/>
      <c r="NT109" s="173"/>
      <c r="NU109" s="173"/>
      <c r="NV109" s="173"/>
      <c r="NW109" s="173"/>
      <c r="NX109" s="173"/>
      <c r="NY109" s="173"/>
      <c r="NZ109" s="173"/>
      <c r="OA109" s="173"/>
      <c r="OB109" s="173"/>
      <c r="OC109" s="173"/>
      <c r="OD109" s="173"/>
      <c r="OE109" s="173"/>
      <c r="OF109" s="173"/>
      <c r="OG109" s="173"/>
      <c r="OH109" s="173"/>
      <c r="OI109" s="173"/>
      <c r="OJ109" s="173"/>
      <c r="OK109" s="173"/>
      <c r="OL109" s="173"/>
      <c r="OM109" s="173"/>
      <c r="ON109" s="173"/>
      <c r="OO109" s="173"/>
      <c r="OP109" s="173"/>
      <c r="OQ109" s="173"/>
      <c r="OR109" s="173"/>
      <c r="OS109" s="173"/>
      <c r="OT109" s="173"/>
      <c r="OU109" s="173"/>
      <c r="OV109" s="173"/>
      <c r="OW109" s="173"/>
      <c r="OX109" s="173"/>
      <c r="OY109" s="173"/>
      <c r="OZ109" s="173"/>
      <c r="PA109" s="173"/>
      <c r="PB109" s="173"/>
      <c r="PC109" s="173"/>
      <c r="PD109" s="173"/>
      <c r="PE109" s="173"/>
      <c r="PF109" s="173"/>
      <c r="PG109" s="173"/>
      <c r="PH109" s="173"/>
      <c r="PI109" s="173"/>
      <c r="PJ109" s="173"/>
      <c r="PK109" s="173"/>
      <c r="PL109" s="173"/>
      <c r="PM109" s="173"/>
      <c r="PN109" s="173"/>
      <c r="PO109" s="173"/>
      <c r="PP109" s="173"/>
      <c r="PQ109" s="173"/>
      <c r="PR109" s="173"/>
      <c r="PS109" s="173"/>
      <c r="PT109" s="173"/>
      <c r="PU109" s="281"/>
    </row>
    <row r="110" spans="1:437" ht="15" customHeight="1">
      <c r="W110" s="314"/>
      <c r="X110" s="173"/>
      <c r="Y110" s="173"/>
      <c r="Z110" s="173"/>
      <c r="AA110" s="173"/>
      <c r="AB110" s="173"/>
      <c r="AC110" s="173"/>
      <c r="AD110" s="173"/>
      <c r="AE110" s="173"/>
      <c r="AF110" s="313"/>
      <c r="AG110" s="313"/>
      <c r="AH110" s="313"/>
      <c r="AI110" s="313"/>
      <c r="AJ110" s="313"/>
      <c r="AK110" s="173"/>
      <c r="AL110" s="173"/>
      <c r="AM110" s="173"/>
      <c r="AN110" s="173"/>
      <c r="AO110" s="173"/>
      <c r="AP110" s="173"/>
      <c r="AQ110" s="173"/>
      <c r="AR110" s="173"/>
      <c r="AS110" s="173"/>
      <c r="AT110" s="173"/>
      <c r="AU110" s="173"/>
      <c r="AV110" s="173"/>
      <c r="AW110" s="173"/>
      <c r="AX110" s="173"/>
      <c r="AY110" s="173"/>
      <c r="AZ110" s="173"/>
      <c r="BA110" s="173"/>
      <c r="BB110" s="173"/>
      <c r="BC110" s="173"/>
      <c r="BD110" s="173"/>
      <c r="BE110" s="173"/>
      <c r="BF110" s="173"/>
      <c r="BG110" s="173"/>
      <c r="BH110" s="173"/>
      <c r="BI110" s="173"/>
      <c r="BJ110" s="173"/>
      <c r="BK110" s="173"/>
      <c r="BL110" s="173"/>
      <c r="BM110" s="173"/>
      <c r="BN110" s="173"/>
      <c r="BO110" s="173"/>
      <c r="BP110" s="173"/>
      <c r="BQ110" s="173"/>
      <c r="NQ110" s="314"/>
      <c r="NR110" s="173"/>
      <c r="NS110" s="173"/>
      <c r="NT110" s="173"/>
      <c r="NU110" s="173"/>
      <c r="NV110" s="173"/>
      <c r="NW110" s="173"/>
      <c r="NX110" s="173"/>
      <c r="NY110" s="173"/>
      <c r="NZ110" s="173"/>
      <c r="OA110" s="173"/>
      <c r="OB110" s="173"/>
      <c r="OC110" s="173"/>
      <c r="OD110" s="173"/>
      <c r="OE110" s="173"/>
      <c r="OF110" s="173"/>
      <c r="OG110" s="173"/>
      <c r="OH110" s="173"/>
      <c r="OI110" s="173"/>
      <c r="OJ110" s="173"/>
      <c r="OK110" s="173"/>
      <c r="OL110" s="173"/>
      <c r="OM110" s="173"/>
      <c r="ON110" s="173"/>
      <c r="OO110" s="173"/>
      <c r="OP110" s="173"/>
      <c r="OQ110" s="173"/>
      <c r="OR110" s="173"/>
      <c r="OS110" s="173"/>
      <c r="OT110" s="173"/>
      <c r="OU110" s="173"/>
      <c r="OV110" s="173"/>
      <c r="OW110" s="173"/>
      <c r="OX110" s="173"/>
      <c r="OY110" s="173"/>
      <c r="OZ110" s="173"/>
      <c r="PA110" s="173"/>
      <c r="PB110" s="173"/>
      <c r="PC110" s="173"/>
      <c r="PD110" s="173"/>
      <c r="PE110" s="173"/>
      <c r="PF110" s="173"/>
      <c r="PG110" s="173"/>
      <c r="PH110" s="173"/>
      <c r="PI110" s="173"/>
      <c r="PJ110" s="173"/>
      <c r="PK110" s="173"/>
      <c r="PL110" s="173"/>
      <c r="PM110" s="173"/>
      <c r="PN110" s="173"/>
      <c r="PO110" s="173"/>
      <c r="PP110" s="173"/>
      <c r="PQ110" s="173"/>
      <c r="PR110" s="173"/>
      <c r="PS110" s="173"/>
      <c r="PT110" s="173"/>
      <c r="PU110" s="281"/>
    </row>
    <row r="111" spans="1:437" ht="15" customHeight="1">
      <c r="W111" s="314"/>
      <c r="X111" s="173"/>
      <c r="Y111" s="173"/>
      <c r="Z111" s="173"/>
      <c r="AA111" s="173"/>
      <c r="AB111" s="173"/>
      <c r="AC111" s="173"/>
      <c r="AD111" s="173"/>
      <c r="AE111" s="173"/>
      <c r="AF111" s="313"/>
      <c r="AG111" s="313"/>
      <c r="AH111" s="313"/>
      <c r="AI111" s="313"/>
      <c r="AJ111" s="313"/>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3"/>
      <c r="BI111" s="173"/>
      <c r="BJ111" s="173"/>
      <c r="BK111" s="173"/>
      <c r="BL111" s="173"/>
      <c r="BM111" s="173"/>
      <c r="BN111" s="173"/>
      <c r="BO111" s="173"/>
      <c r="BP111" s="173"/>
      <c r="BQ111" s="173"/>
      <c r="NQ111" s="314"/>
      <c r="NR111" s="173"/>
      <c r="NS111" s="173"/>
      <c r="NT111" s="173"/>
      <c r="NU111" s="173"/>
      <c r="NV111" s="173"/>
      <c r="NW111" s="173"/>
      <c r="NX111" s="173"/>
      <c r="NY111" s="173"/>
      <c r="NZ111" s="173"/>
      <c r="OA111" s="173"/>
      <c r="OB111" s="173"/>
      <c r="OC111" s="173"/>
      <c r="OD111" s="173"/>
      <c r="OE111" s="173"/>
      <c r="OF111" s="173"/>
      <c r="OG111" s="173"/>
      <c r="OH111" s="173"/>
      <c r="OI111" s="173"/>
      <c r="OJ111" s="173"/>
      <c r="OK111" s="173"/>
      <c r="OL111" s="173"/>
      <c r="OM111" s="173"/>
      <c r="ON111" s="173"/>
      <c r="OO111" s="173"/>
      <c r="OP111" s="173"/>
      <c r="OQ111" s="173"/>
      <c r="OR111" s="173"/>
      <c r="OS111" s="173"/>
      <c r="OT111" s="173"/>
      <c r="OU111" s="173"/>
      <c r="OV111" s="173"/>
      <c r="OW111" s="173"/>
      <c r="OX111" s="173"/>
      <c r="OY111" s="173"/>
      <c r="OZ111" s="173"/>
      <c r="PA111" s="173"/>
      <c r="PB111" s="173"/>
      <c r="PC111" s="173"/>
      <c r="PD111" s="173"/>
      <c r="PE111" s="173"/>
      <c r="PF111" s="173"/>
      <c r="PG111" s="173"/>
      <c r="PH111" s="173"/>
      <c r="PI111" s="173"/>
      <c r="PJ111" s="173"/>
      <c r="PK111" s="173"/>
      <c r="PL111" s="173"/>
      <c r="PM111" s="173"/>
      <c r="PN111" s="173"/>
      <c r="PO111" s="173"/>
      <c r="PP111" s="173"/>
      <c r="PQ111" s="173"/>
      <c r="PR111" s="173"/>
      <c r="PS111" s="173"/>
      <c r="PT111" s="173"/>
      <c r="PU111" s="281"/>
    </row>
    <row r="112" spans="1:437" ht="15" customHeight="1">
      <c r="W112" s="314"/>
      <c r="X112" s="173"/>
      <c r="Y112" s="173"/>
      <c r="Z112" s="173"/>
      <c r="AA112" s="173"/>
      <c r="AB112" s="173"/>
      <c r="AC112" s="173"/>
      <c r="AD112" s="173"/>
      <c r="AE112" s="173"/>
      <c r="AF112" s="313"/>
      <c r="AG112" s="313"/>
      <c r="AH112" s="313"/>
      <c r="AI112" s="313"/>
      <c r="AJ112" s="31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NQ112" s="314"/>
      <c r="NR112" s="173"/>
      <c r="NS112" s="173"/>
      <c r="NT112" s="173"/>
      <c r="NU112" s="173"/>
      <c r="NV112" s="173"/>
      <c r="NW112" s="173"/>
      <c r="NX112" s="173"/>
      <c r="NY112" s="173"/>
      <c r="NZ112" s="173"/>
      <c r="OA112" s="173"/>
      <c r="OB112" s="173"/>
      <c r="OC112" s="173"/>
      <c r="OD112" s="173"/>
      <c r="OE112" s="173"/>
      <c r="OF112" s="173"/>
      <c r="OG112" s="173"/>
      <c r="OH112" s="173"/>
      <c r="OI112" s="173"/>
      <c r="OJ112" s="173"/>
      <c r="OK112" s="173"/>
      <c r="OL112" s="173"/>
      <c r="OM112" s="173"/>
      <c r="ON112" s="173"/>
      <c r="OO112" s="173"/>
      <c r="OP112" s="173"/>
      <c r="OQ112" s="173"/>
      <c r="OR112" s="173"/>
      <c r="OS112" s="173"/>
      <c r="OT112" s="173"/>
      <c r="OU112" s="173"/>
      <c r="OV112" s="173"/>
      <c r="OW112" s="173"/>
      <c r="OX112" s="173"/>
      <c r="OY112" s="173"/>
      <c r="OZ112" s="173"/>
      <c r="PA112" s="173"/>
      <c r="PB112" s="173"/>
      <c r="PC112" s="173"/>
      <c r="PD112" s="173"/>
      <c r="PE112" s="173"/>
      <c r="PF112" s="173"/>
      <c r="PG112" s="173"/>
      <c r="PH112" s="173"/>
      <c r="PI112" s="173"/>
      <c r="PJ112" s="173"/>
      <c r="PK112" s="173"/>
      <c r="PL112" s="173"/>
      <c r="PM112" s="173"/>
      <c r="PN112" s="173"/>
      <c r="PO112" s="173"/>
      <c r="PP112" s="173"/>
      <c r="PQ112" s="173"/>
      <c r="PR112" s="173"/>
      <c r="PS112" s="173"/>
      <c r="PT112" s="173"/>
      <c r="PU112" s="281"/>
    </row>
    <row r="113" spans="23:437" ht="15" customHeight="1">
      <c r="W113" s="314"/>
      <c r="X113" s="173"/>
      <c r="Y113" s="173"/>
      <c r="Z113" s="173"/>
      <c r="AA113" s="173"/>
      <c r="AB113" s="173"/>
      <c r="AC113" s="173"/>
      <c r="AD113" s="173"/>
      <c r="AE113" s="173"/>
      <c r="AF113" s="313"/>
      <c r="AG113" s="313"/>
      <c r="AH113" s="313"/>
      <c r="AI113" s="313"/>
      <c r="AJ113" s="31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NQ113" s="314"/>
      <c r="NR113" s="173"/>
      <c r="NS113" s="173"/>
      <c r="NT113" s="173"/>
      <c r="NU113" s="173"/>
      <c r="NV113" s="173"/>
      <c r="NW113" s="173"/>
      <c r="NX113" s="173"/>
      <c r="NY113" s="173"/>
      <c r="NZ113" s="173"/>
      <c r="OA113" s="173"/>
      <c r="OB113" s="173"/>
      <c r="OC113" s="173"/>
      <c r="OD113" s="173"/>
      <c r="OE113" s="173"/>
      <c r="OF113" s="173"/>
      <c r="OG113" s="173"/>
      <c r="OH113" s="173"/>
      <c r="OI113" s="173"/>
      <c r="OJ113" s="173"/>
      <c r="OK113" s="173"/>
      <c r="OL113" s="173"/>
      <c r="OM113" s="173"/>
      <c r="ON113" s="173"/>
      <c r="OO113" s="173"/>
      <c r="OP113" s="173"/>
      <c r="OQ113" s="173"/>
      <c r="OR113" s="173"/>
      <c r="OS113" s="173"/>
      <c r="OT113" s="173"/>
      <c r="OU113" s="173"/>
      <c r="OV113" s="173"/>
      <c r="OW113" s="173"/>
      <c r="OX113" s="173"/>
      <c r="OY113" s="173"/>
      <c r="OZ113" s="173"/>
      <c r="PA113" s="173"/>
      <c r="PB113" s="173"/>
      <c r="PC113" s="173"/>
      <c r="PD113" s="173"/>
      <c r="PE113" s="173"/>
      <c r="PF113" s="173"/>
      <c r="PG113" s="173"/>
      <c r="PH113" s="173"/>
      <c r="PI113" s="173"/>
      <c r="PJ113" s="173"/>
      <c r="PK113" s="173"/>
      <c r="PL113" s="173"/>
      <c r="PM113" s="173"/>
      <c r="PN113" s="173"/>
      <c r="PO113" s="173"/>
      <c r="PP113" s="173"/>
      <c r="PQ113" s="173"/>
      <c r="PR113" s="173"/>
      <c r="PS113" s="173"/>
      <c r="PT113" s="173"/>
      <c r="PU113" s="281"/>
    </row>
    <row r="114" spans="23:437" ht="15" customHeight="1">
      <c r="W114" s="314"/>
      <c r="X114" s="173"/>
      <c r="Y114" s="173"/>
      <c r="Z114" s="173"/>
      <c r="AA114" s="173"/>
      <c r="AB114" s="173"/>
      <c r="AC114" s="173"/>
      <c r="AD114" s="173"/>
      <c r="AE114" s="173"/>
      <c r="AF114" s="313"/>
      <c r="AG114" s="313"/>
      <c r="AH114" s="313"/>
      <c r="AI114" s="313"/>
      <c r="AJ114" s="31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73"/>
      <c r="BN114" s="173"/>
      <c r="BO114" s="173"/>
      <c r="BP114" s="173"/>
      <c r="BQ114" s="173"/>
      <c r="NQ114" s="314"/>
      <c r="NR114" s="173"/>
      <c r="NS114" s="173"/>
      <c r="NT114" s="173"/>
      <c r="NU114" s="173"/>
      <c r="NV114" s="173"/>
      <c r="NW114" s="173"/>
      <c r="NX114" s="173"/>
      <c r="NY114" s="173"/>
      <c r="NZ114" s="173"/>
      <c r="OA114" s="173"/>
      <c r="OB114" s="173"/>
      <c r="OC114" s="173"/>
      <c r="OD114" s="173"/>
      <c r="OE114" s="173"/>
      <c r="OF114" s="173"/>
      <c r="OG114" s="173"/>
      <c r="OH114" s="173"/>
      <c r="OI114" s="173"/>
      <c r="OJ114" s="173"/>
      <c r="OK114" s="173"/>
      <c r="OL114" s="173"/>
      <c r="OM114" s="173"/>
      <c r="ON114" s="173"/>
      <c r="OO114" s="173"/>
      <c r="OP114" s="173"/>
      <c r="OQ114" s="173"/>
      <c r="OR114" s="173"/>
      <c r="OS114" s="173"/>
      <c r="OT114" s="173"/>
      <c r="OU114" s="173"/>
      <c r="OV114" s="173"/>
      <c r="OW114" s="173"/>
      <c r="OX114" s="173"/>
      <c r="OY114" s="173"/>
      <c r="OZ114" s="173"/>
      <c r="PA114" s="173"/>
      <c r="PB114" s="173"/>
      <c r="PC114" s="173"/>
      <c r="PD114" s="173"/>
      <c r="PE114" s="173"/>
      <c r="PF114" s="173"/>
      <c r="PG114" s="173"/>
      <c r="PH114" s="173"/>
      <c r="PI114" s="173"/>
      <c r="PJ114" s="173"/>
      <c r="PK114" s="173"/>
      <c r="PL114" s="173"/>
      <c r="PM114" s="173"/>
      <c r="PN114" s="173"/>
      <c r="PO114" s="173"/>
      <c r="PP114" s="173"/>
      <c r="PQ114" s="173"/>
      <c r="PR114" s="173"/>
      <c r="PS114" s="173"/>
      <c r="PT114" s="173"/>
      <c r="PU114" s="281"/>
    </row>
    <row r="115" spans="23:437" ht="15" customHeight="1">
      <c r="W115" s="314"/>
      <c r="X115" s="173"/>
      <c r="Y115" s="173"/>
      <c r="Z115" s="173"/>
      <c r="AA115" s="173"/>
      <c r="AB115" s="173"/>
      <c r="AC115" s="173"/>
      <c r="AD115" s="173"/>
      <c r="AE115" s="173"/>
      <c r="AF115" s="313"/>
      <c r="AG115" s="313"/>
      <c r="AH115" s="313"/>
      <c r="AI115" s="313"/>
      <c r="AJ115" s="31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3"/>
      <c r="NQ115" s="314"/>
      <c r="NR115" s="173"/>
      <c r="NS115" s="173"/>
      <c r="NT115" s="173"/>
      <c r="NU115" s="173"/>
      <c r="NV115" s="173"/>
      <c r="NW115" s="173"/>
      <c r="NX115" s="173"/>
      <c r="NY115" s="173"/>
      <c r="NZ115" s="173"/>
      <c r="OA115" s="173"/>
      <c r="OB115" s="173"/>
      <c r="OC115" s="173"/>
      <c r="OD115" s="173"/>
      <c r="OE115" s="173"/>
      <c r="OF115" s="173"/>
      <c r="OG115" s="173"/>
      <c r="OH115" s="173"/>
      <c r="OI115" s="173"/>
      <c r="OJ115" s="173"/>
      <c r="OK115" s="173"/>
      <c r="OL115" s="173"/>
      <c r="OM115" s="173"/>
      <c r="ON115" s="173"/>
      <c r="OO115" s="173"/>
      <c r="OP115" s="173"/>
      <c r="OQ115" s="173"/>
      <c r="OR115" s="173"/>
      <c r="OS115" s="173"/>
      <c r="OT115" s="173"/>
      <c r="OU115" s="173"/>
      <c r="OV115" s="173"/>
      <c r="OW115" s="173"/>
      <c r="OX115" s="173"/>
      <c r="OY115" s="173"/>
      <c r="OZ115" s="173"/>
      <c r="PA115" s="173"/>
      <c r="PB115" s="173"/>
      <c r="PC115" s="173"/>
      <c r="PD115" s="173"/>
      <c r="PE115" s="173"/>
      <c r="PF115" s="173"/>
      <c r="PG115" s="173"/>
      <c r="PH115" s="173"/>
      <c r="PI115" s="173"/>
      <c r="PJ115" s="173"/>
      <c r="PK115" s="173"/>
      <c r="PL115" s="173"/>
      <c r="PM115" s="173"/>
      <c r="PN115" s="173"/>
      <c r="PO115" s="173"/>
      <c r="PP115" s="173"/>
      <c r="PQ115" s="173"/>
      <c r="PR115" s="173"/>
      <c r="PS115" s="173"/>
      <c r="PT115" s="173"/>
      <c r="PU115" s="281"/>
    </row>
    <row r="116" spans="23:437" ht="15" customHeight="1">
      <c r="W116" s="314"/>
      <c r="X116" s="173"/>
      <c r="Y116" s="173"/>
      <c r="Z116" s="173"/>
      <c r="AA116" s="173"/>
      <c r="AB116" s="173"/>
      <c r="AC116" s="173"/>
      <c r="AD116" s="173"/>
      <c r="AE116" s="173"/>
      <c r="AF116" s="313"/>
      <c r="AG116" s="313"/>
      <c r="AH116" s="313"/>
      <c r="AI116" s="313"/>
      <c r="AJ116" s="31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NQ116" s="314"/>
      <c r="NR116" s="173"/>
      <c r="NS116" s="173"/>
      <c r="NT116" s="173"/>
      <c r="NU116" s="173"/>
      <c r="NV116" s="173"/>
      <c r="NW116" s="173"/>
      <c r="NX116" s="173"/>
      <c r="NY116" s="173"/>
      <c r="NZ116" s="173"/>
      <c r="OA116" s="173"/>
      <c r="OB116" s="173"/>
      <c r="OC116" s="173"/>
      <c r="OD116" s="173"/>
      <c r="OE116" s="173"/>
      <c r="OF116" s="173"/>
      <c r="OG116" s="173"/>
      <c r="OH116" s="173"/>
      <c r="OI116" s="173"/>
      <c r="OJ116" s="173"/>
      <c r="OK116" s="173"/>
      <c r="OL116" s="173"/>
      <c r="OM116" s="173"/>
      <c r="ON116" s="173"/>
      <c r="OO116" s="173"/>
      <c r="OP116" s="173"/>
      <c r="OQ116" s="173"/>
      <c r="OR116" s="173"/>
      <c r="OS116" s="173"/>
      <c r="OT116" s="173"/>
      <c r="OU116" s="173"/>
      <c r="OV116" s="173"/>
      <c r="OW116" s="173"/>
      <c r="OX116" s="173"/>
      <c r="OY116" s="173"/>
      <c r="OZ116" s="173"/>
      <c r="PA116" s="173"/>
      <c r="PB116" s="173"/>
      <c r="PC116" s="173"/>
      <c r="PD116" s="173"/>
      <c r="PE116" s="173"/>
      <c r="PF116" s="173"/>
      <c r="PG116" s="173"/>
      <c r="PH116" s="173"/>
      <c r="PI116" s="173"/>
      <c r="PJ116" s="173"/>
      <c r="PK116" s="173"/>
      <c r="PL116" s="173"/>
      <c r="PM116" s="173"/>
      <c r="PN116" s="173"/>
      <c r="PO116" s="173"/>
      <c r="PP116" s="173"/>
      <c r="PQ116" s="173"/>
      <c r="PR116" s="173"/>
      <c r="PS116" s="173"/>
      <c r="PT116" s="173"/>
      <c r="PU116" s="281"/>
    </row>
    <row r="117" spans="23:437" ht="15" customHeight="1">
      <c r="W117" s="314"/>
      <c r="X117" s="173"/>
      <c r="Y117" s="173"/>
      <c r="Z117" s="173"/>
      <c r="AA117" s="173"/>
      <c r="AB117" s="173"/>
      <c r="AC117" s="173"/>
      <c r="AD117" s="173"/>
      <c r="AE117" s="173"/>
      <c r="AF117" s="313"/>
      <c r="AG117" s="313"/>
      <c r="AH117" s="313"/>
      <c r="AI117" s="313"/>
      <c r="AJ117" s="31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NQ117" s="314"/>
      <c r="NR117" s="173"/>
      <c r="NS117" s="173"/>
      <c r="NT117" s="173"/>
      <c r="NU117" s="173"/>
      <c r="NV117" s="173"/>
      <c r="NW117" s="173"/>
      <c r="NX117" s="173"/>
      <c r="NY117" s="173"/>
      <c r="NZ117" s="173"/>
      <c r="OA117" s="173"/>
      <c r="OB117" s="173"/>
      <c r="OC117" s="173"/>
      <c r="OD117" s="173"/>
      <c r="OE117" s="173"/>
      <c r="OF117" s="173"/>
      <c r="OG117" s="173"/>
      <c r="OH117" s="173"/>
      <c r="OI117" s="173"/>
      <c r="OJ117" s="173"/>
      <c r="OK117" s="173"/>
      <c r="OL117" s="173"/>
      <c r="OM117" s="173"/>
      <c r="ON117" s="173"/>
      <c r="OO117" s="173"/>
      <c r="OP117" s="173"/>
      <c r="OQ117" s="173"/>
      <c r="OR117" s="173"/>
      <c r="OS117" s="173"/>
      <c r="OT117" s="173"/>
      <c r="OU117" s="173"/>
      <c r="OV117" s="173"/>
      <c r="OW117" s="173"/>
      <c r="OX117" s="173"/>
      <c r="OY117" s="173"/>
      <c r="OZ117" s="173"/>
      <c r="PA117" s="173"/>
      <c r="PB117" s="173"/>
      <c r="PC117" s="173"/>
      <c r="PD117" s="173"/>
      <c r="PE117" s="173"/>
      <c r="PF117" s="173"/>
      <c r="PG117" s="173"/>
      <c r="PH117" s="173"/>
      <c r="PI117" s="173"/>
      <c r="PJ117" s="173"/>
      <c r="PK117" s="173"/>
      <c r="PL117" s="173"/>
      <c r="PM117" s="173"/>
      <c r="PN117" s="173"/>
      <c r="PO117" s="173"/>
      <c r="PP117" s="173"/>
      <c r="PQ117" s="173"/>
      <c r="PR117" s="173"/>
      <c r="PS117" s="173"/>
      <c r="PT117" s="173"/>
      <c r="PU117" s="281"/>
    </row>
    <row r="118" spans="23:437" ht="15" customHeight="1">
      <c r="W118" s="314"/>
      <c r="X118" s="173"/>
      <c r="Y118" s="173"/>
      <c r="Z118" s="173"/>
      <c r="AA118" s="173"/>
      <c r="AB118" s="173"/>
      <c r="AC118" s="173"/>
      <c r="AD118" s="173"/>
      <c r="AE118" s="173"/>
      <c r="AF118" s="313"/>
      <c r="AG118" s="313"/>
      <c r="AH118" s="313"/>
      <c r="AI118" s="313"/>
      <c r="AJ118" s="313"/>
      <c r="AK118" s="173"/>
      <c r="AL118" s="173"/>
      <c r="AM118" s="173"/>
      <c r="AN118" s="173"/>
      <c r="AO118" s="173"/>
      <c r="AP118" s="173"/>
      <c r="AQ118" s="173"/>
      <c r="AR118" s="173"/>
      <c r="AS118" s="173"/>
      <c r="AT118" s="173"/>
      <c r="AU118" s="173"/>
      <c r="AV118" s="173"/>
      <c r="AW118" s="173"/>
      <c r="AX118" s="173"/>
      <c r="AY118" s="173"/>
      <c r="AZ118" s="173"/>
      <c r="BA118" s="173"/>
      <c r="BB118" s="173"/>
      <c r="BC118" s="173"/>
      <c r="BD118" s="173"/>
      <c r="BE118" s="173"/>
      <c r="BF118" s="173"/>
      <c r="BG118" s="173"/>
      <c r="BH118" s="173"/>
      <c r="BI118" s="173"/>
      <c r="BJ118" s="173"/>
      <c r="BK118" s="173"/>
      <c r="BL118" s="173"/>
      <c r="BM118" s="173"/>
      <c r="BN118" s="173"/>
      <c r="BO118" s="173"/>
      <c r="BP118" s="173"/>
      <c r="BQ118" s="173"/>
      <c r="NQ118" s="314"/>
      <c r="NR118" s="173"/>
      <c r="NS118" s="173"/>
      <c r="NT118" s="173"/>
      <c r="NU118" s="173"/>
      <c r="NV118" s="173"/>
      <c r="NW118" s="173"/>
      <c r="NX118" s="173"/>
      <c r="NY118" s="173"/>
      <c r="NZ118" s="173"/>
      <c r="OA118" s="173"/>
      <c r="OB118" s="173"/>
      <c r="OC118" s="173"/>
      <c r="OD118" s="173"/>
      <c r="OE118" s="173"/>
      <c r="OF118" s="173"/>
      <c r="OG118" s="173"/>
      <c r="OH118" s="173"/>
      <c r="OI118" s="173"/>
      <c r="OJ118" s="173"/>
      <c r="OK118" s="173"/>
      <c r="OL118" s="173"/>
      <c r="OM118" s="173"/>
      <c r="ON118" s="173"/>
      <c r="OO118" s="173"/>
      <c r="OP118" s="173"/>
      <c r="OQ118" s="173"/>
      <c r="OR118" s="173"/>
      <c r="OS118" s="173"/>
      <c r="OT118" s="173"/>
      <c r="OU118" s="173"/>
      <c r="OV118" s="173"/>
      <c r="OW118" s="173"/>
      <c r="OX118" s="173"/>
      <c r="OY118" s="173"/>
      <c r="OZ118" s="173"/>
      <c r="PA118" s="173"/>
      <c r="PB118" s="173"/>
      <c r="PC118" s="173"/>
      <c r="PD118" s="173"/>
      <c r="PE118" s="173"/>
      <c r="PF118" s="173"/>
      <c r="PG118" s="173"/>
      <c r="PH118" s="173"/>
      <c r="PI118" s="173"/>
      <c r="PJ118" s="173"/>
      <c r="PK118" s="173"/>
      <c r="PL118" s="173"/>
      <c r="PM118" s="173"/>
      <c r="PN118" s="173"/>
      <c r="PO118" s="173"/>
      <c r="PP118" s="173"/>
      <c r="PQ118" s="173"/>
      <c r="PR118" s="173"/>
      <c r="PS118" s="173"/>
      <c r="PT118" s="173"/>
      <c r="PU118" s="281"/>
    </row>
    <row r="119" spans="23:437" ht="15" customHeight="1">
      <c r="W119" s="314"/>
      <c r="X119" s="173"/>
      <c r="Y119" s="173"/>
      <c r="Z119" s="173"/>
      <c r="AA119" s="173"/>
      <c r="AB119" s="173"/>
      <c r="AC119" s="173"/>
      <c r="AD119" s="173"/>
      <c r="AE119" s="173"/>
      <c r="AF119" s="313"/>
      <c r="AG119" s="313"/>
      <c r="AH119" s="313"/>
      <c r="AI119" s="313"/>
      <c r="AJ119" s="313"/>
      <c r="AK119" s="173"/>
      <c r="AL119" s="173"/>
      <c r="AM119" s="173"/>
      <c r="AN119" s="173"/>
      <c r="AO119" s="173"/>
      <c r="AP119" s="173"/>
      <c r="AQ119" s="173"/>
      <c r="AR119" s="173"/>
      <c r="AS119" s="173"/>
      <c r="AT119" s="173"/>
      <c r="AU119" s="173"/>
      <c r="AV119" s="173"/>
      <c r="AW119" s="173"/>
      <c r="AX119" s="173"/>
      <c r="AY119" s="173"/>
      <c r="AZ119" s="173"/>
      <c r="BA119" s="173"/>
      <c r="BB119" s="173"/>
      <c r="BC119" s="173"/>
      <c r="BD119" s="173"/>
      <c r="BE119" s="173"/>
      <c r="BF119" s="173"/>
      <c r="BG119" s="173"/>
      <c r="BH119" s="173"/>
      <c r="BI119" s="173"/>
      <c r="BJ119" s="173"/>
      <c r="BK119" s="173"/>
      <c r="BL119" s="173"/>
      <c r="BM119" s="173"/>
      <c r="BN119" s="173"/>
      <c r="BO119" s="173"/>
      <c r="BP119" s="173"/>
      <c r="BQ119" s="173"/>
      <c r="NQ119" s="314"/>
      <c r="NR119" s="173"/>
      <c r="NS119" s="173"/>
      <c r="NT119" s="173"/>
      <c r="NU119" s="173"/>
      <c r="NV119" s="173"/>
      <c r="NW119" s="173"/>
      <c r="NX119" s="173"/>
      <c r="NY119" s="173"/>
      <c r="NZ119" s="173"/>
      <c r="OA119" s="173"/>
      <c r="OB119" s="173"/>
      <c r="OC119" s="173"/>
      <c r="OD119" s="173"/>
      <c r="OE119" s="173"/>
      <c r="OF119" s="173"/>
      <c r="OG119" s="173"/>
      <c r="OH119" s="173"/>
      <c r="OI119" s="173"/>
      <c r="OJ119" s="173"/>
      <c r="OK119" s="173"/>
      <c r="OL119" s="173"/>
      <c r="OM119" s="173"/>
      <c r="ON119" s="173"/>
      <c r="OO119" s="173"/>
      <c r="OP119" s="173"/>
      <c r="OQ119" s="173"/>
      <c r="OR119" s="173"/>
      <c r="OS119" s="173"/>
      <c r="OT119" s="173"/>
      <c r="OU119" s="173"/>
      <c r="OV119" s="173"/>
      <c r="OW119" s="173"/>
      <c r="OX119" s="173"/>
      <c r="OY119" s="173"/>
      <c r="OZ119" s="173"/>
      <c r="PA119" s="173"/>
      <c r="PB119" s="173"/>
      <c r="PC119" s="173"/>
      <c r="PD119" s="173"/>
      <c r="PE119" s="173"/>
      <c r="PF119" s="173"/>
      <c r="PG119" s="173"/>
      <c r="PH119" s="173"/>
      <c r="PI119" s="173"/>
      <c r="PJ119" s="173"/>
      <c r="PK119" s="173"/>
      <c r="PL119" s="173"/>
      <c r="PM119" s="173"/>
      <c r="PN119" s="173"/>
      <c r="PO119" s="173"/>
      <c r="PP119" s="173"/>
      <c r="PQ119" s="173"/>
      <c r="PR119" s="173"/>
      <c r="PS119" s="173"/>
      <c r="PT119" s="173"/>
      <c r="PU119" s="281"/>
    </row>
    <row r="120" spans="23:437" ht="15" customHeight="1">
      <c r="W120" s="314"/>
      <c r="X120" s="173"/>
      <c r="Y120" s="173"/>
      <c r="Z120" s="173"/>
      <c r="AA120" s="173"/>
      <c r="AB120" s="173"/>
      <c r="AC120" s="173"/>
      <c r="AD120" s="173"/>
      <c r="AE120" s="173"/>
      <c r="AF120" s="313"/>
      <c r="AG120" s="313"/>
      <c r="AH120" s="313"/>
      <c r="AI120" s="313"/>
      <c r="AJ120" s="313"/>
      <c r="AK120" s="173"/>
      <c r="AL120" s="173"/>
      <c r="AM120" s="173"/>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c r="BH120" s="173"/>
      <c r="BI120" s="173"/>
      <c r="BJ120" s="173"/>
      <c r="BK120" s="173"/>
      <c r="BL120" s="173"/>
      <c r="BM120" s="173"/>
      <c r="BN120" s="173"/>
      <c r="BO120" s="173"/>
      <c r="BP120" s="173"/>
      <c r="BQ120" s="173"/>
      <c r="NQ120" s="314"/>
      <c r="NR120" s="173"/>
      <c r="NS120" s="173"/>
      <c r="NT120" s="173"/>
      <c r="NU120" s="173"/>
      <c r="NV120" s="173"/>
      <c r="NW120" s="173"/>
      <c r="NX120" s="173"/>
      <c r="NY120" s="173"/>
      <c r="NZ120" s="173"/>
      <c r="OA120" s="173"/>
      <c r="OB120" s="173"/>
      <c r="OC120" s="173"/>
      <c r="OD120" s="173"/>
      <c r="OE120" s="173"/>
      <c r="OF120" s="173"/>
      <c r="OG120" s="173"/>
      <c r="OH120" s="173"/>
      <c r="OI120" s="173"/>
      <c r="OJ120" s="173"/>
      <c r="OK120" s="173"/>
      <c r="OL120" s="173"/>
      <c r="OM120" s="173"/>
      <c r="ON120" s="173"/>
      <c r="OO120" s="173"/>
      <c r="OP120" s="173"/>
      <c r="OQ120" s="173"/>
      <c r="OR120" s="173"/>
      <c r="OS120" s="173"/>
      <c r="OT120" s="173"/>
      <c r="OU120" s="173"/>
      <c r="OV120" s="173"/>
      <c r="OW120" s="173"/>
      <c r="OX120" s="173"/>
      <c r="OY120" s="173"/>
      <c r="OZ120" s="173"/>
      <c r="PA120" s="173"/>
      <c r="PB120" s="173"/>
      <c r="PC120" s="173"/>
      <c r="PD120" s="173"/>
      <c r="PE120" s="173"/>
      <c r="PF120" s="173"/>
      <c r="PG120" s="173"/>
      <c r="PH120" s="173"/>
      <c r="PI120" s="173"/>
      <c r="PJ120" s="173"/>
      <c r="PK120" s="173"/>
      <c r="PL120" s="173"/>
      <c r="PM120" s="173"/>
      <c r="PN120" s="173"/>
      <c r="PO120" s="173"/>
      <c r="PP120" s="173"/>
      <c r="PQ120" s="173"/>
      <c r="PR120" s="173"/>
      <c r="PS120" s="173"/>
      <c r="PT120" s="173"/>
      <c r="PU120" s="281"/>
    </row>
    <row r="121" spans="23:437" ht="15" customHeight="1">
      <c r="NQ121" s="314"/>
      <c r="NR121" s="173"/>
      <c r="NS121" s="173"/>
      <c r="NT121" s="173"/>
      <c r="NU121" s="173"/>
      <c r="NV121" s="173"/>
      <c r="NW121" s="173"/>
      <c r="NX121" s="173"/>
      <c r="NY121" s="173"/>
      <c r="NZ121" s="173"/>
      <c r="OA121" s="173"/>
      <c r="OB121" s="173"/>
      <c r="OC121" s="173"/>
      <c r="OD121" s="173"/>
      <c r="OE121" s="173"/>
      <c r="OF121" s="173"/>
      <c r="OG121" s="173"/>
      <c r="OH121" s="173"/>
      <c r="OI121" s="173"/>
      <c r="OJ121" s="173"/>
      <c r="OK121" s="173"/>
      <c r="OL121" s="173"/>
      <c r="OM121" s="173"/>
      <c r="ON121" s="173"/>
      <c r="OO121" s="173"/>
      <c r="OP121" s="173"/>
      <c r="OQ121" s="173"/>
      <c r="OR121" s="173"/>
      <c r="OS121" s="173"/>
      <c r="OT121" s="173"/>
      <c r="OU121" s="173"/>
      <c r="OV121" s="173"/>
      <c r="OW121" s="173"/>
      <c r="OX121" s="173"/>
      <c r="OY121" s="173"/>
      <c r="OZ121" s="173"/>
      <c r="PA121" s="173"/>
      <c r="PB121" s="173"/>
      <c r="PC121" s="173"/>
      <c r="PD121" s="173"/>
      <c r="PE121" s="173"/>
      <c r="PF121" s="173"/>
      <c r="PG121" s="173"/>
      <c r="PH121" s="173"/>
      <c r="PI121" s="173"/>
      <c r="PJ121" s="173"/>
      <c r="PK121" s="173"/>
      <c r="PL121" s="173"/>
      <c r="PM121" s="173"/>
      <c r="PN121" s="173"/>
      <c r="PO121" s="173"/>
      <c r="PP121" s="173"/>
      <c r="PQ121" s="173"/>
      <c r="PR121" s="173"/>
      <c r="PS121" s="173"/>
      <c r="PT121" s="173"/>
      <c r="PU121" s="281"/>
    </row>
    <row r="122" spans="23:437" ht="15" customHeight="1">
      <c r="NQ122" s="314"/>
      <c r="NR122" s="173"/>
      <c r="NS122" s="173"/>
      <c r="NT122" s="173"/>
      <c r="NU122" s="173"/>
      <c r="NV122" s="173"/>
      <c r="NW122" s="173"/>
      <c r="NX122" s="173"/>
      <c r="NY122" s="173"/>
      <c r="NZ122" s="173"/>
      <c r="OA122" s="173"/>
      <c r="OB122" s="173"/>
      <c r="OC122" s="173"/>
      <c r="OD122" s="173"/>
      <c r="OE122" s="173"/>
      <c r="OF122" s="173"/>
      <c r="OG122" s="173"/>
      <c r="OH122" s="173"/>
      <c r="OI122" s="173"/>
      <c r="OJ122" s="173"/>
      <c r="OK122" s="173"/>
      <c r="OL122" s="173"/>
      <c r="OM122" s="173"/>
      <c r="ON122" s="173"/>
      <c r="OO122" s="173"/>
      <c r="OP122" s="173"/>
      <c r="OQ122" s="173"/>
      <c r="OR122" s="173"/>
      <c r="OS122" s="173"/>
      <c r="OT122" s="173"/>
      <c r="OU122" s="173"/>
      <c r="OV122" s="173"/>
      <c r="OW122" s="173"/>
      <c r="OX122" s="173"/>
      <c r="OY122" s="173"/>
      <c r="OZ122" s="173"/>
      <c r="PA122" s="173"/>
      <c r="PB122" s="173"/>
      <c r="PC122" s="173"/>
      <c r="PD122" s="173"/>
      <c r="PE122" s="173"/>
      <c r="PF122" s="173"/>
      <c r="PG122" s="173"/>
      <c r="PH122" s="173"/>
      <c r="PI122" s="173"/>
      <c r="PJ122" s="173"/>
      <c r="PK122" s="173"/>
      <c r="PL122" s="173"/>
      <c r="PM122" s="173"/>
      <c r="PN122" s="173"/>
      <c r="PO122" s="173"/>
      <c r="PP122" s="173"/>
      <c r="PQ122" s="173"/>
      <c r="PR122" s="173"/>
      <c r="PS122" s="173"/>
      <c r="PT122" s="173"/>
      <c r="PU122" s="281"/>
    </row>
    <row r="123" spans="23:437" ht="15" customHeight="1">
      <c r="NR123" s="318"/>
      <c r="NS123" s="318"/>
      <c r="NT123" s="318"/>
      <c r="NU123" s="318"/>
      <c r="NV123" s="318"/>
      <c r="NW123" s="318"/>
      <c r="NX123" s="318"/>
      <c r="NY123" s="318"/>
      <c r="NZ123" s="318"/>
      <c r="OA123" s="318"/>
      <c r="OB123" s="318"/>
      <c r="OC123" s="318"/>
      <c r="OD123" s="318"/>
      <c r="OE123" s="318"/>
      <c r="OF123" s="318"/>
      <c r="OG123" s="318"/>
      <c r="OH123" s="318"/>
      <c r="OI123" s="318"/>
      <c r="OJ123" s="318"/>
      <c r="OK123" s="318"/>
      <c r="OL123" s="318"/>
      <c r="OM123" s="318"/>
      <c r="ON123" s="318"/>
      <c r="OO123" s="318"/>
      <c r="OP123" s="318"/>
      <c r="OQ123" s="318"/>
      <c r="OR123" s="318"/>
      <c r="OS123" s="318"/>
      <c r="OT123" s="318"/>
      <c r="OU123" s="318"/>
      <c r="OV123" s="318"/>
      <c r="OW123" s="318"/>
      <c r="OX123" s="318"/>
      <c r="OY123" s="318"/>
      <c r="OZ123" s="318"/>
      <c r="PA123" s="318"/>
      <c r="PB123" s="318"/>
      <c r="PC123" s="318"/>
      <c r="PD123" s="318"/>
      <c r="PE123" s="318"/>
      <c r="PF123" s="318"/>
      <c r="PG123" s="318"/>
      <c r="PH123" s="318"/>
      <c r="PI123" s="318"/>
      <c r="PJ123" s="318"/>
      <c r="PK123" s="318"/>
      <c r="PL123" s="318"/>
      <c r="PM123" s="318"/>
      <c r="PN123" s="318"/>
      <c r="PO123" s="318"/>
      <c r="PP123" s="318"/>
      <c r="PQ123" s="318"/>
      <c r="PR123" s="318"/>
      <c r="PS123" s="318"/>
      <c r="PT123" s="318"/>
    </row>
  </sheetData>
  <mergeCells count="29">
    <mergeCell ref="A7:A9"/>
    <mergeCell ref="B6:G6"/>
    <mergeCell ref="H6:S6"/>
    <mergeCell ref="B7:S9"/>
    <mergeCell ref="T7:AK9"/>
    <mergeCell ref="T6:Y6"/>
    <mergeCell ref="Z6:AK6"/>
    <mergeCell ref="B3:F3"/>
    <mergeCell ref="G3:P3"/>
    <mergeCell ref="V3:AE3"/>
    <mergeCell ref="B2:F2"/>
    <mergeCell ref="G2:P2"/>
    <mergeCell ref="Q2:U2"/>
    <mergeCell ref="Q3:U3"/>
    <mergeCell ref="AF2:AJ2"/>
    <mergeCell ref="V2:AE2"/>
    <mergeCell ref="BE27:BE34"/>
    <mergeCell ref="BE35:BE39"/>
    <mergeCell ref="AK2:AT2"/>
    <mergeCell ref="AU3:BC3"/>
    <mergeCell ref="BE3:BE13"/>
    <mergeCell ref="AU2:BC2"/>
    <mergeCell ref="BD3:BD13"/>
    <mergeCell ref="AK3:AT3"/>
    <mergeCell ref="AF3:AJ3"/>
    <mergeCell ref="BE15:BE26"/>
    <mergeCell ref="AL7:BC9"/>
    <mergeCell ref="AL6:AQ6"/>
    <mergeCell ref="AR6:BC6"/>
  </mergeCells>
  <conditionalFormatting sqref="BD26:BD33">
    <cfRule type="colorScale" priority="18">
      <colorScale>
        <cfvo type="min"/>
        <cfvo type="max"/>
        <color rgb="FFFCFCFF"/>
        <color rgb="FFF8696B"/>
      </colorScale>
    </cfRule>
  </conditionalFormatting>
  <conditionalFormatting sqref="BD36:BD38">
    <cfRule type="colorScale" priority="26">
      <colorScale>
        <cfvo type="min"/>
        <cfvo type="max"/>
        <color rgb="FFFCFCFF"/>
        <color rgb="FFF8696B"/>
      </colorScale>
    </cfRule>
  </conditionalFormatting>
  <conditionalFormatting sqref="BD15:BD25">
    <cfRule type="colorScale" priority="49">
      <colorScale>
        <cfvo type="min"/>
        <cfvo type="max"/>
        <color rgb="FFFCFCFF"/>
        <color rgb="FFF8696B"/>
      </colorScale>
    </cfRule>
  </conditionalFormatting>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9D396-F751-44D7-9092-35C1E73CC066}">
  <sheetPr>
    <tabColor theme="3" tint="0.79998168889431442"/>
  </sheetPr>
  <dimension ref="A1:WJ21"/>
  <sheetViews>
    <sheetView zoomScale="106" zoomScaleNormal="106" workbookViewId="0">
      <pane xSplit="1" ySplit="1" topLeftCell="B2" activePane="bottomRight" state="frozen"/>
      <selection pane="bottomRight" activeCell="AM8" sqref="AM8"/>
      <selection pane="bottomLeft" activeCell="A2" sqref="A2"/>
      <selection pane="topRight" activeCell="B1" sqref="B1"/>
    </sheetView>
  </sheetViews>
  <sheetFormatPr defaultColWidth="8.7109375" defaultRowHeight="15" customHeight="1"/>
  <cols>
    <col min="1" max="1" width="43.42578125" style="1" customWidth="1"/>
    <col min="2" max="2" width="24.5703125" style="9" customWidth="1"/>
    <col min="3" max="3" width="17.85546875" style="10" customWidth="1"/>
    <col min="4" max="6" width="17.5703125" style="10" customWidth="1"/>
    <col min="7" max="7" width="18.7109375" style="10" customWidth="1"/>
    <col min="8" max="8" width="24.5703125" style="1" customWidth="1"/>
    <col min="9" max="10" width="18.85546875" style="1" customWidth="1"/>
    <col min="11" max="12" width="19.5703125" style="1" customWidth="1"/>
    <col min="13" max="14" width="19.42578125" style="1" customWidth="1"/>
    <col min="15" max="18" width="18.7109375" style="1" customWidth="1"/>
    <col min="19" max="19" width="19.85546875" style="1" customWidth="1"/>
    <col min="20" max="20" width="24.5703125" style="10" customWidth="1"/>
    <col min="21" max="21" width="23.5703125" style="10" customWidth="1"/>
    <col min="22" max="22" width="25.42578125" style="10" customWidth="1"/>
    <col min="23" max="24" width="23.85546875" style="10" customWidth="1"/>
    <col min="25" max="25" width="18.7109375" style="10" customWidth="1"/>
    <col min="26" max="27" width="24.5703125" style="1" customWidth="1"/>
    <col min="28" max="29" width="18.85546875" style="1" customWidth="1"/>
    <col min="30" max="31" width="19.5703125" style="1" customWidth="1"/>
    <col min="32" max="33" width="19.42578125" style="1" customWidth="1"/>
    <col min="34" max="37" width="18.7109375" style="1" customWidth="1"/>
    <col min="38" max="38" width="19.85546875" style="1" customWidth="1"/>
    <col min="39" max="39" width="37" style="1" customWidth="1"/>
    <col min="40" max="16384" width="8.7109375" style="1"/>
  </cols>
  <sheetData>
    <row r="1" spans="1:608" s="2" customFormat="1" ht="17.25" thickBot="1">
      <c r="A1" s="351" t="s">
        <v>226</v>
      </c>
      <c r="B1" s="352"/>
      <c r="C1" s="352"/>
      <c r="D1" s="352"/>
      <c r="E1" s="352"/>
      <c r="F1" s="352"/>
      <c r="G1" s="352"/>
      <c r="H1" s="353"/>
      <c r="I1" s="353"/>
      <c r="J1" s="353"/>
      <c r="K1" s="353"/>
      <c r="L1" s="353"/>
      <c r="M1" s="353"/>
      <c r="N1" s="353"/>
      <c r="O1" s="353"/>
      <c r="P1" s="353"/>
      <c r="Q1" s="353"/>
      <c r="R1" s="353"/>
      <c r="S1" s="353"/>
      <c r="T1" s="352"/>
      <c r="U1" s="352"/>
      <c r="V1" s="352"/>
      <c r="W1" s="352"/>
      <c r="X1" s="352"/>
      <c r="Y1" s="352"/>
      <c r="Z1" s="353"/>
      <c r="AA1" s="353"/>
      <c r="AB1" s="353"/>
      <c r="AC1" s="353"/>
      <c r="AD1" s="353"/>
      <c r="AE1" s="353"/>
      <c r="AF1" s="353"/>
      <c r="AG1" s="353"/>
      <c r="AH1" s="353"/>
      <c r="AI1" s="353"/>
      <c r="AJ1" s="353"/>
      <c r="AK1" s="353"/>
      <c r="AL1" s="354"/>
      <c r="AM1" s="355"/>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row>
    <row r="2" spans="1:608" ht="17.25" thickBot="1">
      <c r="A2" s="351"/>
      <c r="B2" s="677" t="s">
        <v>51</v>
      </c>
      <c r="C2" s="671"/>
      <c r="D2" s="671"/>
      <c r="E2" s="671"/>
      <c r="F2" s="671"/>
      <c r="G2" s="672"/>
      <c r="H2" s="670" t="s">
        <v>91</v>
      </c>
      <c r="I2" s="671"/>
      <c r="J2" s="671"/>
      <c r="K2" s="671"/>
      <c r="L2" s="671"/>
      <c r="M2" s="671"/>
      <c r="N2" s="671"/>
      <c r="O2" s="671"/>
      <c r="P2" s="671"/>
      <c r="Q2" s="671"/>
      <c r="R2" s="671"/>
      <c r="S2" s="672"/>
      <c r="T2" s="670" t="s">
        <v>51</v>
      </c>
      <c r="U2" s="671"/>
      <c r="V2" s="671"/>
      <c r="W2" s="671"/>
      <c r="X2" s="671"/>
      <c r="Y2" s="672"/>
      <c r="Z2" s="670" t="s">
        <v>91</v>
      </c>
      <c r="AA2" s="671"/>
      <c r="AB2" s="671"/>
      <c r="AC2" s="671"/>
      <c r="AD2" s="671"/>
      <c r="AE2" s="671"/>
      <c r="AF2" s="671"/>
      <c r="AG2" s="671"/>
      <c r="AH2" s="671"/>
      <c r="AI2" s="671"/>
      <c r="AJ2" s="671"/>
      <c r="AK2" s="672"/>
      <c r="AL2" s="356"/>
      <c r="AM2" s="355"/>
    </row>
    <row r="3" spans="1:608" s="35" customFormat="1" ht="69.75" customHeight="1" thickBot="1">
      <c r="A3" s="357" t="s">
        <v>130</v>
      </c>
      <c r="B3" s="673" t="s">
        <v>227</v>
      </c>
      <c r="C3" s="674"/>
      <c r="D3" s="674"/>
      <c r="E3" s="674"/>
      <c r="F3" s="674"/>
      <c r="G3" s="675"/>
      <c r="H3" s="676" t="s">
        <v>227</v>
      </c>
      <c r="I3" s="674"/>
      <c r="J3" s="674"/>
      <c r="K3" s="674"/>
      <c r="L3" s="674"/>
      <c r="M3" s="674"/>
      <c r="N3" s="674"/>
      <c r="O3" s="674"/>
      <c r="P3" s="674"/>
      <c r="Q3" s="674"/>
      <c r="R3" s="674"/>
      <c r="S3" s="675"/>
      <c r="T3" s="676" t="s">
        <v>228</v>
      </c>
      <c r="U3" s="674"/>
      <c r="V3" s="674"/>
      <c r="W3" s="674"/>
      <c r="X3" s="674"/>
      <c r="Y3" s="675"/>
      <c r="Z3" s="676" t="s">
        <v>228</v>
      </c>
      <c r="AA3" s="674"/>
      <c r="AB3" s="674"/>
      <c r="AC3" s="674"/>
      <c r="AD3" s="674"/>
      <c r="AE3" s="674"/>
      <c r="AF3" s="674"/>
      <c r="AG3" s="674"/>
      <c r="AH3" s="674"/>
      <c r="AI3" s="674"/>
      <c r="AJ3" s="674"/>
      <c r="AK3" s="675"/>
      <c r="AL3" s="668" t="s">
        <v>94</v>
      </c>
      <c r="AM3" s="665" t="s">
        <v>229</v>
      </c>
    </row>
    <row r="4" spans="1:608" s="35" customFormat="1" ht="30.95" customHeight="1" thickBot="1">
      <c r="A4" s="357" t="s">
        <v>59</v>
      </c>
      <c r="B4" s="358" t="s">
        <v>60</v>
      </c>
      <c r="C4" s="358" t="s">
        <v>61</v>
      </c>
      <c r="D4" s="358" t="s">
        <v>62</v>
      </c>
      <c r="E4" s="358" t="s">
        <v>63</v>
      </c>
      <c r="F4" s="358" t="s">
        <v>64</v>
      </c>
      <c r="G4" s="359" t="s">
        <v>65</v>
      </c>
      <c r="H4" s="360" t="s">
        <v>60</v>
      </c>
      <c r="I4" s="360" t="s">
        <v>60</v>
      </c>
      <c r="J4" s="358" t="s">
        <v>61</v>
      </c>
      <c r="K4" s="358" t="s">
        <v>61</v>
      </c>
      <c r="L4" s="358" t="s">
        <v>62</v>
      </c>
      <c r="M4" s="358" t="s">
        <v>62</v>
      </c>
      <c r="N4" s="358" t="s">
        <v>63</v>
      </c>
      <c r="O4" s="358" t="s">
        <v>63</v>
      </c>
      <c r="P4" s="358" t="s">
        <v>64</v>
      </c>
      <c r="Q4" s="358" t="s">
        <v>64</v>
      </c>
      <c r="R4" s="358" t="s">
        <v>65</v>
      </c>
      <c r="S4" s="359" t="s">
        <v>65</v>
      </c>
      <c r="T4" s="360" t="s">
        <v>60</v>
      </c>
      <c r="U4" s="358" t="s">
        <v>61</v>
      </c>
      <c r="V4" s="358" t="s">
        <v>62</v>
      </c>
      <c r="W4" s="358" t="s">
        <v>63</v>
      </c>
      <c r="X4" s="358" t="s">
        <v>64</v>
      </c>
      <c r="Y4" s="359" t="s">
        <v>65</v>
      </c>
      <c r="Z4" s="360" t="s">
        <v>60</v>
      </c>
      <c r="AA4" s="360" t="s">
        <v>60</v>
      </c>
      <c r="AB4" s="358" t="s">
        <v>61</v>
      </c>
      <c r="AC4" s="358" t="s">
        <v>61</v>
      </c>
      <c r="AD4" s="358" t="s">
        <v>62</v>
      </c>
      <c r="AE4" s="358" t="s">
        <v>62</v>
      </c>
      <c r="AF4" s="358" t="s">
        <v>63</v>
      </c>
      <c r="AG4" s="358" t="s">
        <v>63</v>
      </c>
      <c r="AH4" s="358" t="s">
        <v>64</v>
      </c>
      <c r="AI4" s="358" t="s">
        <v>64</v>
      </c>
      <c r="AJ4" s="358" t="s">
        <v>65</v>
      </c>
      <c r="AK4" s="361" t="s">
        <v>65</v>
      </c>
      <c r="AL4" s="669"/>
      <c r="AM4" s="666"/>
    </row>
    <row r="5" spans="1:608" s="35" customFormat="1" ht="17.25" thickBot="1">
      <c r="A5" s="357" t="s">
        <v>66</v>
      </c>
      <c r="B5" s="358" t="s">
        <v>67</v>
      </c>
      <c r="C5" s="358" t="s">
        <v>67</v>
      </c>
      <c r="D5" s="358" t="s">
        <v>67</v>
      </c>
      <c r="E5" s="358" t="s">
        <v>67</v>
      </c>
      <c r="F5" s="358" t="s">
        <v>67</v>
      </c>
      <c r="G5" s="359" t="s">
        <v>67</v>
      </c>
      <c r="H5" s="360" t="s">
        <v>68</v>
      </c>
      <c r="I5" s="358" t="s">
        <v>68</v>
      </c>
      <c r="J5" s="358" t="s">
        <v>68</v>
      </c>
      <c r="K5" s="358" t="s">
        <v>68</v>
      </c>
      <c r="L5" s="358" t="s">
        <v>68</v>
      </c>
      <c r="M5" s="358" t="s">
        <v>68</v>
      </c>
      <c r="N5" s="358" t="s">
        <v>68</v>
      </c>
      <c r="O5" s="358" t="s">
        <v>68</v>
      </c>
      <c r="P5" s="358" t="s">
        <v>68</v>
      </c>
      <c r="Q5" s="358" t="s">
        <v>68</v>
      </c>
      <c r="R5" s="358" t="s">
        <v>68</v>
      </c>
      <c r="S5" s="359" t="s">
        <v>68</v>
      </c>
      <c r="T5" s="360" t="s">
        <v>67</v>
      </c>
      <c r="U5" s="358" t="s">
        <v>67</v>
      </c>
      <c r="V5" s="358" t="s">
        <v>67</v>
      </c>
      <c r="W5" s="358" t="s">
        <v>67</v>
      </c>
      <c r="X5" s="358" t="s">
        <v>67</v>
      </c>
      <c r="Y5" s="359" t="s">
        <v>67</v>
      </c>
      <c r="Z5" s="360" t="s">
        <v>68</v>
      </c>
      <c r="AA5" s="358" t="s">
        <v>68</v>
      </c>
      <c r="AB5" s="358" t="s">
        <v>68</v>
      </c>
      <c r="AC5" s="358" t="s">
        <v>68</v>
      </c>
      <c r="AD5" s="358" t="s">
        <v>68</v>
      </c>
      <c r="AE5" s="358" t="s">
        <v>68</v>
      </c>
      <c r="AF5" s="358" t="s">
        <v>68</v>
      </c>
      <c r="AG5" s="358" t="s">
        <v>68</v>
      </c>
      <c r="AH5" s="358" t="s">
        <v>68</v>
      </c>
      <c r="AI5" s="358" t="s">
        <v>68</v>
      </c>
      <c r="AJ5" s="358" t="s">
        <v>68</v>
      </c>
      <c r="AK5" s="359" t="s">
        <v>68</v>
      </c>
      <c r="AL5" s="669"/>
      <c r="AM5" s="666"/>
    </row>
    <row r="6" spans="1:608" s="35" customFormat="1" ht="17.25" thickBot="1">
      <c r="A6" s="357" t="s">
        <v>69</v>
      </c>
      <c r="B6" s="358" t="s">
        <v>70</v>
      </c>
      <c r="C6" s="358" t="s">
        <v>70</v>
      </c>
      <c r="D6" s="358" t="s">
        <v>70</v>
      </c>
      <c r="E6" s="358" t="s">
        <v>70</v>
      </c>
      <c r="F6" s="358" t="s">
        <v>70</v>
      </c>
      <c r="G6" s="359" t="s">
        <v>70</v>
      </c>
      <c r="H6" s="360" t="s">
        <v>70</v>
      </c>
      <c r="I6" s="358" t="s">
        <v>71</v>
      </c>
      <c r="J6" s="358" t="s">
        <v>70</v>
      </c>
      <c r="K6" s="358" t="s">
        <v>71</v>
      </c>
      <c r="L6" s="360" t="s">
        <v>70</v>
      </c>
      <c r="M6" s="358" t="s">
        <v>71</v>
      </c>
      <c r="N6" s="358" t="s">
        <v>70</v>
      </c>
      <c r="O6" s="358" t="s">
        <v>71</v>
      </c>
      <c r="P6" s="360" t="s">
        <v>70</v>
      </c>
      <c r="Q6" s="358" t="s">
        <v>71</v>
      </c>
      <c r="R6" s="358" t="s">
        <v>70</v>
      </c>
      <c r="S6" s="359" t="s">
        <v>71</v>
      </c>
      <c r="T6" s="360" t="s">
        <v>70</v>
      </c>
      <c r="U6" s="358" t="s">
        <v>70</v>
      </c>
      <c r="V6" s="358" t="s">
        <v>70</v>
      </c>
      <c r="W6" s="358" t="s">
        <v>70</v>
      </c>
      <c r="X6" s="358" t="s">
        <v>70</v>
      </c>
      <c r="Y6" s="359" t="s">
        <v>70</v>
      </c>
      <c r="Z6" s="360" t="s">
        <v>70</v>
      </c>
      <c r="AA6" s="358" t="s">
        <v>71</v>
      </c>
      <c r="AB6" s="358" t="s">
        <v>70</v>
      </c>
      <c r="AC6" s="358" t="s">
        <v>71</v>
      </c>
      <c r="AD6" s="360" t="s">
        <v>70</v>
      </c>
      <c r="AE6" s="358" t="s">
        <v>71</v>
      </c>
      <c r="AF6" s="358" t="s">
        <v>70</v>
      </c>
      <c r="AG6" s="358" t="s">
        <v>71</v>
      </c>
      <c r="AH6" s="360" t="s">
        <v>70</v>
      </c>
      <c r="AI6" s="358" t="s">
        <v>71</v>
      </c>
      <c r="AJ6" s="358" t="s">
        <v>70</v>
      </c>
      <c r="AK6" s="359" t="s">
        <v>71</v>
      </c>
      <c r="AL6" s="669"/>
      <c r="AM6" s="666"/>
    </row>
    <row r="7" spans="1:608" s="35" customFormat="1" ht="17.25" thickBot="1">
      <c r="A7" s="362" t="s">
        <v>72</v>
      </c>
      <c r="B7" s="371" t="s">
        <v>73</v>
      </c>
      <c r="C7" s="371" t="s">
        <v>73</v>
      </c>
      <c r="D7" s="371" t="s">
        <v>73</v>
      </c>
      <c r="E7" s="371" t="s">
        <v>73</v>
      </c>
      <c r="F7" s="371" t="s">
        <v>73</v>
      </c>
      <c r="G7" s="372" t="s">
        <v>73</v>
      </c>
      <c r="H7" s="379" t="s">
        <v>73</v>
      </c>
      <c r="I7" s="371" t="s">
        <v>73</v>
      </c>
      <c r="J7" s="371" t="s">
        <v>73</v>
      </c>
      <c r="K7" s="371" t="s">
        <v>73</v>
      </c>
      <c r="L7" s="371" t="s">
        <v>73</v>
      </c>
      <c r="M7" s="371" t="s">
        <v>73</v>
      </c>
      <c r="N7" s="371" t="s">
        <v>73</v>
      </c>
      <c r="O7" s="371" t="s">
        <v>73</v>
      </c>
      <c r="P7" s="371" t="s">
        <v>73</v>
      </c>
      <c r="Q7" s="371" t="s">
        <v>73</v>
      </c>
      <c r="R7" s="371" t="s">
        <v>73</v>
      </c>
      <c r="S7" s="372" t="s">
        <v>73</v>
      </c>
      <c r="T7" s="379" t="s">
        <v>73</v>
      </c>
      <c r="U7" s="371" t="s">
        <v>73</v>
      </c>
      <c r="V7" s="371" t="s">
        <v>73</v>
      </c>
      <c r="W7" s="371" t="s">
        <v>73</v>
      </c>
      <c r="X7" s="371" t="s">
        <v>73</v>
      </c>
      <c r="Y7" s="372" t="s">
        <v>73</v>
      </c>
      <c r="Z7" s="379" t="s">
        <v>73</v>
      </c>
      <c r="AA7" s="371" t="s">
        <v>73</v>
      </c>
      <c r="AB7" s="371" t="s">
        <v>73</v>
      </c>
      <c r="AC7" s="371" t="s">
        <v>73</v>
      </c>
      <c r="AD7" s="371" t="s">
        <v>73</v>
      </c>
      <c r="AE7" s="371" t="s">
        <v>73</v>
      </c>
      <c r="AF7" s="371" t="s">
        <v>73</v>
      </c>
      <c r="AG7" s="371" t="s">
        <v>73</v>
      </c>
      <c r="AH7" s="371" t="s">
        <v>73</v>
      </c>
      <c r="AI7" s="371" t="s">
        <v>73</v>
      </c>
      <c r="AJ7" s="371" t="s">
        <v>73</v>
      </c>
      <c r="AK7" s="372" t="s">
        <v>73</v>
      </c>
      <c r="AL7" s="669"/>
      <c r="AM7" s="667"/>
    </row>
    <row r="8" spans="1:608" s="62" customFormat="1" ht="26.1" customHeight="1">
      <c r="A8" s="373" t="s">
        <v>230</v>
      </c>
      <c r="B8" s="374"/>
      <c r="C8" s="363"/>
      <c r="D8" s="374"/>
      <c r="E8" s="374"/>
      <c r="F8" s="374"/>
      <c r="G8" s="382"/>
      <c r="H8" s="380"/>
      <c r="I8" s="374"/>
      <c r="J8" s="374"/>
      <c r="K8" s="374"/>
      <c r="L8" s="374"/>
      <c r="M8" s="374"/>
      <c r="N8" s="374"/>
      <c r="O8" s="374"/>
      <c r="P8" s="374"/>
      <c r="Q8" s="374"/>
      <c r="R8" s="374"/>
      <c r="S8" s="382"/>
      <c r="T8" s="383"/>
      <c r="U8" s="375"/>
      <c r="V8" s="375"/>
      <c r="W8" s="364"/>
      <c r="X8" s="364"/>
      <c r="Y8" s="384"/>
      <c r="Z8" s="381"/>
      <c r="AA8" s="376"/>
      <c r="AB8" s="376"/>
      <c r="AC8" s="376"/>
      <c r="AD8" s="395"/>
      <c r="AE8" s="395"/>
      <c r="AF8" s="396"/>
      <c r="AG8" s="396"/>
      <c r="AH8" s="396"/>
      <c r="AI8" s="396"/>
      <c r="AJ8" s="396"/>
      <c r="AK8" s="397"/>
      <c r="AL8" s="365"/>
      <c r="AM8" s="663" t="s">
        <v>231</v>
      </c>
    </row>
    <row r="9" spans="1:608" ht="26.1" customHeight="1">
      <c r="A9" s="373" t="s">
        <v>232</v>
      </c>
      <c r="B9" s="392"/>
      <c r="C9" s="392"/>
      <c r="D9" s="392"/>
      <c r="E9" s="392"/>
      <c r="F9" s="392"/>
      <c r="G9" s="393"/>
      <c r="H9" s="394"/>
      <c r="I9" s="392"/>
      <c r="J9" s="392"/>
      <c r="K9" s="392"/>
      <c r="L9" s="392"/>
      <c r="M9" s="392"/>
      <c r="N9" s="392"/>
      <c r="O9" s="392"/>
      <c r="P9" s="392"/>
      <c r="Q9" s="392"/>
      <c r="R9" s="392"/>
      <c r="S9" s="393"/>
      <c r="T9" s="394"/>
      <c r="U9" s="392"/>
      <c r="V9" s="392"/>
      <c r="W9" s="392"/>
      <c r="X9" s="392"/>
      <c r="Y9" s="393"/>
      <c r="Z9" s="394"/>
      <c r="AA9" s="392"/>
      <c r="AB9" s="392"/>
      <c r="AC9" s="392"/>
      <c r="AD9" s="392"/>
      <c r="AE9" s="392"/>
      <c r="AF9" s="392"/>
      <c r="AG9" s="392"/>
      <c r="AH9" s="392"/>
      <c r="AI9" s="392"/>
      <c r="AJ9" s="392"/>
      <c r="AK9" s="393"/>
      <c r="AL9" s="365"/>
      <c r="AM9" s="664"/>
    </row>
    <row r="10" spans="1:608" ht="23.45" customHeight="1">
      <c r="A10" s="377" t="s">
        <v>233</v>
      </c>
      <c r="B10" s="388">
        <v>1</v>
      </c>
      <c r="C10" s="388">
        <v>1</v>
      </c>
      <c r="D10" s="388">
        <v>1</v>
      </c>
      <c r="E10" s="388">
        <v>1</v>
      </c>
      <c r="F10" s="388">
        <v>1</v>
      </c>
      <c r="G10" s="389">
        <v>1</v>
      </c>
      <c r="H10" s="390">
        <v>1</v>
      </c>
      <c r="I10" s="388">
        <v>1</v>
      </c>
      <c r="J10" s="388">
        <v>1</v>
      </c>
      <c r="K10" s="388">
        <v>1</v>
      </c>
      <c r="L10" s="388">
        <v>1</v>
      </c>
      <c r="M10" s="388">
        <v>1</v>
      </c>
      <c r="N10" s="388">
        <v>1</v>
      </c>
      <c r="O10" s="388">
        <v>1</v>
      </c>
      <c r="P10" s="388">
        <v>1</v>
      </c>
      <c r="Q10" s="388">
        <v>1</v>
      </c>
      <c r="R10" s="388">
        <v>1</v>
      </c>
      <c r="S10" s="389">
        <v>1</v>
      </c>
      <c r="T10" s="390"/>
      <c r="U10" s="388"/>
      <c r="V10" s="388"/>
      <c r="W10" s="388"/>
      <c r="X10" s="388"/>
      <c r="Y10" s="389"/>
      <c r="Z10" s="390"/>
      <c r="AA10" s="388"/>
      <c r="AB10" s="388"/>
      <c r="AC10" s="388"/>
      <c r="AD10" s="388"/>
      <c r="AE10" s="388"/>
      <c r="AF10" s="388"/>
      <c r="AG10" s="388"/>
      <c r="AH10" s="388"/>
      <c r="AI10" s="388"/>
      <c r="AJ10" s="388"/>
      <c r="AK10" s="389"/>
      <c r="AL10" s="366">
        <f t="shared" ref="AL10:AL20" si="0">SUM(B10:AK10)</f>
        <v>18</v>
      </c>
      <c r="AM10" s="664"/>
    </row>
    <row r="11" spans="1:608" ht="23.45" customHeight="1">
      <c r="A11" s="377" t="s">
        <v>234</v>
      </c>
      <c r="B11" s="388">
        <v>1</v>
      </c>
      <c r="C11" s="388"/>
      <c r="D11" s="388">
        <v>1</v>
      </c>
      <c r="E11" s="388"/>
      <c r="F11" s="388"/>
      <c r="G11" s="389"/>
      <c r="H11" s="390">
        <v>1</v>
      </c>
      <c r="I11" s="388">
        <v>1</v>
      </c>
      <c r="J11" s="388"/>
      <c r="K11" s="388"/>
      <c r="L11" s="388"/>
      <c r="M11" s="388">
        <v>1</v>
      </c>
      <c r="N11" s="388"/>
      <c r="O11" s="388"/>
      <c r="P11" s="388"/>
      <c r="Q11" s="388"/>
      <c r="R11" s="388"/>
      <c r="S11" s="389"/>
      <c r="T11" s="390"/>
      <c r="U11" s="388"/>
      <c r="V11" s="388"/>
      <c r="W11" s="388"/>
      <c r="X11" s="388"/>
      <c r="Y11" s="389"/>
      <c r="Z11" s="390">
        <v>1</v>
      </c>
      <c r="AA11" s="388"/>
      <c r="AB11" s="388"/>
      <c r="AC11" s="388"/>
      <c r="AD11" s="388"/>
      <c r="AE11" s="388"/>
      <c r="AF11" s="388"/>
      <c r="AG11" s="388"/>
      <c r="AH11" s="388"/>
      <c r="AI11" s="388"/>
      <c r="AJ11" s="388"/>
      <c r="AK11" s="389"/>
      <c r="AL11" s="366">
        <f t="shared" si="0"/>
        <v>6</v>
      </c>
      <c r="AM11" s="664"/>
    </row>
    <row r="12" spans="1:608" ht="23.45" customHeight="1">
      <c r="A12" s="377" t="s">
        <v>235</v>
      </c>
      <c r="B12" s="388">
        <v>1</v>
      </c>
      <c r="C12" s="388">
        <v>1</v>
      </c>
      <c r="D12" s="388">
        <v>1</v>
      </c>
      <c r="E12" s="388">
        <v>1</v>
      </c>
      <c r="F12" s="388"/>
      <c r="G12" s="389"/>
      <c r="H12" s="390">
        <v>1</v>
      </c>
      <c r="I12" s="388">
        <v>1</v>
      </c>
      <c r="J12" s="388">
        <v>1</v>
      </c>
      <c r="K12" s="388">
        <v>1</v>
      </c>
      <c r="L12" s="388">
        <v>1</v>
      </c>
      <c r="M12" s="388">
        <v>1</v>
      </c>
      <c r="N12" s="388"/>
      <c r="O12" s="388">
        <v>1</v>
      </c>
      <c r="P12" s="388">
        <v>1</v>
      </c>
      <c r="Q12" s="388">
        <v>1</v>
      </c>
      <c r="R12" s="388">
        <v>1</v>
      </c>
      <c r="S12" s="389">
        <v>1</v>
      </c>
      <c r="T12" s="390">
        <v>1</v>
      </c>
      <c r="U12" s="388">
        <v>1</v>
      </c>
      <c r="V12" s="388">
        <v>1</v>
      </c>
      <c r="W12" s="388">
        <v>1</v>
      </c>
      <c r="X12" s="388">
        <v>1</v>
      </c>
      <c r="Y12" s="389">
        <v>1</v>
      </c>
      <c r="Z12" s="390">
        <v>1</v>
      </c>
      <c r="AA12" s="388">
        <v>1</v>
      </c>
      <c r="AB12" s="388"/>
      <c r="AC12" s="388">
        <v>1</v>
      </c>
      <c r="AD12" s="388">
        <v>1</v>
      </c>
      <c r="AE12" s="388">
        <v>1</v>
      </c>
      <c r="AF12" s="388">
        <v>1</v>
      </c>
      <c r="AG12" s="388">
        <v>1</v>
      </c>
      <c r="AH12" s="388">
        <v>1</v>
      </c>
      <c r="AI12" s="388">
        <v>1</v>
      </c>
      <c r="AJ12" s="388">
        <v>1</v>
      </c>
      <c r="AK12" s="389">
        <v>1</v>
      </c>
      <c r="AL12" s="366">
        <f t="shared" si="0"/>
        <v>32</v>
      </c>
      <c r="AM12" s="664"/>
    </row>
    <row r="13" spans="1:608" ht="18.95" customHeight="1">
      <c r="A13" s="378" t="s">
        <v>236</v>
      </c>
      <c r="B13" s="388"/>
      <c r="C13" s="388"/>
      <c r="D13" s="388"/>
      <c r="E13" s="388">
        <v>1</v>
      </c>
      <c r="F13" s="388">
        <v>1</v>
      </c>
      <c r="G13" s="389"/>
      <c r="H13" s="390"/>
      <c r="I13" s="388"/>
      <c r="J13" s="388">
        <v>1</v>
      </c>
      <c r="K13" s="388"/>
      <c r="L13" s="388">
        <v>1</v>
      </c>
      <c r="M13" s="388">
        <v>1</v>
      </c>
      <c r="N13" s="388"/>
      <c r="O13" s="388">
        <v>1</v>
      </c>
      <c r="P13" s="388"/>
      <c r="Q13" s="388"/>
      <c r="R13" s="388"/>
      <c r="S13" s="389"/>
      <c r="T13" s="390"/>
      <c r="U13" s="388"/>
      <c r="V13" s="388"/>
      <c r="W13" s="388"/>
      <c r="X13" s="388"/>
      <c r="Y13" s="389"/>
      <c r="Z13" s="390"/>
      <c r="AA13" s="388"/>
      <c r="AB13" s="388"/>
      <c r="AC13" s="388"/>
      <c r="AD13" s="388"/>
      <c r="AE13" s="388"/>
      <c r="AF13" s="388"/>
      <c r="AG13" s="388"/>
      <c r="AH13" s="388"/>
      <c r="AI13" s="388"/>
      <c r="AJ13" s="388"/>
      <c r="AK13" s="389"/>
      <c r="AL13" s="366">
        <f t="shared" si="0"/>
        <v>6</v>
      </c>
      <c r="AM13" s="664"/>
    </row>
    <row r="14" spans="1:608" ht="18" customHeight="1">
      <c r="A14" s="378" t="s">
        <v>237</v>
      </c>
      <c r="B14" s="388"/>
      <c r="C14" s="388"/>
      <c r="D14" s="388"/>
      <c r="E14" s="388"/>
      <c r="F14" s="388">
        <v>1</v>
      </c>
      <c r="G14" s="389"/>
      <c r="H14" s="390"/>
      <c r="I14" s="388"/>
      <c r="J14" s="388"/>
      <c r="K14" s="388"/>
      <c r="L14" s="388"/>
      <c r="M14" s="388"/>
      <c r="N14" s="388">
        <v>1</v>
      </c>
      <c r="O14" s="388">
        <v>1</v>
      </c>
      <c r="P14" s="388"/>
      <c r="Q14" s="388"/>
      <c r="R14" s="388">
        <v>1</v>
      </c>
      <c r="S14" s="389"/>
      <c r="T14" s="390"/>
      <c r="U14" s="388"/>
      <c r="V14" s="388"/>
      <c r="W14" s="385"/>
      <c r="X14" s="385"/>
      <c r="Y14" s="386"/>
      <c r="Z14" s="390"/>
      <c r="AA14" s="388"/>
      <c r="AB14" s="388"/>
      <c r="AC14" s="388"/>
      <c r="AD14" s="388"/>
      <c r="AE14" s="388"/>
      <c r="AF14" s="388"/>
      <c r="AG14" s="388"/>
      <c r="AH14" s="388"/>
      <c r="AI14" s="388"/>
      <c r="AJ14" s="388"/>
      <c r="AK14" s="386"/>
      <c r="AL14" s="366">
        <f t="shared" si="0"/>
        <v>4</v>
      </c>
      <c r="AM14" s="664"/>
    </row>
    <row r="15" spans="1:608" s="17" customFormat="1" ht="18.600000000000001" customHeight="1">
      <c r="A15" s="378" t="s">
        <v>238</v>
      </c>
      <c r="B15" s="385"/>
      <c r="C15" s="385"/>
      <c r="D15" s="385"/>
      <c r="E15" s="385"/>
      <c r="F15" s="385"/>
      <c r="G15" s="386">
        <v>1</v>
      </c>
      <c r="H15" s="387"/>
      <c r="I15" s="385">
        <v>1</v>
      </c>
      <c r="J15" s="385"/>
      <c r="K15" s="385"/>
      <c r="L15" s="385"/>
      <c r="M15" s="385"/>
      <c r="N15" s="385">
        <v>1</v>
      </c>
      <c r="O15" s="385"/>
      <c r="P15" s="385"/>
      <c r="Q15" s="385"/>
      <c r="R15" s="385">
        <v>1</v>
      </c>
      <c r="S15" s="386"/>
      <c r="T15" s="387"/>
      <c r="U15" s="385"/>
      <c r="V15" s="385"/>
      <c r="W15" s="385"/>
      <c r="X15" s="385"/>
      <c r="Y15" s="386"/>
      <c r="Z15" s="387"/>
      <c r="AA15" s="385"/>
      <c r="AB15" s="385"/>
      <c r="AC15" s="385"/>
      <c r="AD15" s="385"/>
      <c r="AE15" s="385"/>
      <c r="AF15" s="385"/>
      <c r="AG15" s="385"/>
      <c r="AH15" s="385"/>
      <c r="AI15" s="385"/>
      <c r="AJ15" s="385"/>
      <c r="AK15" s="386"/>
      <c r="AL15" s="366">
        <f t="shared" si="0"/>
        <v>4</v>
      </c>
      <c r="AM15" s="664"/>
    </row>
    <row r="16" spans="1:608" s="17" customFormat="1" ht="18.600000000000001" customHeight="1">
      <c r="A16" s="378" t="s">
        <v>239</v>
      </c>
      <c r="B16" s="385"/>
      <c r="C16" s="385"/>
      <c r="D16" s="385"/>
      <c r="E16" s="385"/>
      <c r="F16" s="385"/>
      <c r="G16" s="386"/>
      <c r="H16" s="387"/>
      <c r="I16" s="385"/>
      <c r="J16" s="385"/>
      <c r="K16" s="385"/>
      <c r="L16" s="385"/>
      <c r="M16" s="385"/>
      <c r="N16" s="385"/>
      <c r="O16" s="385"/>
      <c r="P16" s="385"/>
      <c r="Q16" s="385"/>
      <c r="R16" s="385"/>
      <c r="S16" s="386"/>
      <c r="T16" s="387">
        <v>1</v>
      </c>
      <c r="U16" s="385">
        <v>1</v>
      </c>
      <c r="V16" s="385">
        <v>1</v>
      </c>
      <c r="W16" s="385">
        <v>1</v>
      </c>
      <c r="X16" s="385">
        <v>1</v>
      </c>
      <c r="Y16" s="386">
        <v>1</v>
      </c>
      <c r="Z16" s="387">
        <v>1</v>
      </c>
      <c r="AA16" s="385">
        <v>1</v>
      </c>
      <c r="AB16" s="385">
        <v>1</v>
      </c>
      <c r="AC16" s="385">
        <v>1</v>
      </c>
      <c r="AD16" s="385">
        <v>1</v>
      </c>
      <c r="AE16" s="385">
        <v>1</v>
      </c>
      <c r="AF16" s="385">
        <v>1</v>
      </c>
      <c r="AG16" s="391">
        <v>1</v>
      </c>
      <c r="AH16" s="385">
        <v>1</v>
      </c>
      <c r="AI16" s="385">
        <v>1</v>
      </c>
      <c r="AJ16" s="385">
        <v>1</v>
      </c>
      <c r="AK16" s="386">
        <v>1</v>
      </c>
      <c r="AL16" s="366">
        <f t="shared" si="0"/>
        <v>18</v>
      </c>
      <c r="AM16" s="664"/>
    </row>
    <row r="17" spans="1:39" s="17" customFormat="1" ht="18.600000000000001" customHeight="1">
      <c r="A17" s="378" t="s">
        <v>240</v>
      </c>
      <c r="B17" s="385"/>
      <c r="C17" s="385"/>
      <c r="D17" s="385"/>
      <c r="E17" s="385"/>
      <c r="F17" s="385"/>
      <c r="G17" s="386"/>
      <c r="H17" s="387"/>
      <c r="I17" s="385"/>
      <c r="J17" s="385"/>
      <c r="K17" s="385"/>
      <c r="L17" s="385"/>
      <c r="M17" s="385">
        <v>1</v>
      </c>
      <c r="N17" s="385"/>
      <c r="O17" s="385"/>
      <c r="P17" s="385">
        <v>1</v>
      </c>
      <c r="Q17" s="385"/>
      <c r="R17" s="385"/>
      <c r="S17" s="386">
        <v>1</v>
      </c>
      <c r="T17" s="387"/>
      <c r="U17" s="385"/>
      <c r="V17" s="385"/>
      <c r="W17" s="385"/>
      <c r="X17" s="385"/>
      <c r="Y17" s="386"/>
      <c r="Z17" s="387"/>
      <c r="AA17" s="385"/>
      <c r="AB17" s="385"/>
      <c r="AC17" s="385"/>
      <c r="AD17" s="385"/>
      <c r="AE17" s="385"/>
      <c r="AF17" s="385">
        <v>1</v>
      </c>
      <c r="AG17" s="385">
        <v>1</v>
      </c>
      <c r="AH17" s="385"/>
      <c r="AI17" s="385"/>
      <c r="AJ17" s="385"/>
      <c r="AK17" s="386">
        <v>1</v>
      </c>
      <c r="AL17" s="366">
        <f t="shared" si="0"/>
        <v>6</v>
      </c>
      <c r="AM17" s="664"/>
    </row>
    <row r="18" spans="1:39" s="17" customFormat="1" ht="18.600000000000001" customHeight="1">
      <c r="A18" s="378" t="s">
        <v>203</v>
      </c>
      <c r="B18" s="385"/>
      <c r="C18" s="385"/>
      <c r="D18" s="385"/>
      <c r="E18" s="385"/>
      <c r="F18" s="385"/>
      <c r="G18" s="386"/>
      <c r="H18" s="387"/>
      <c r="I18" s="385"/>
      <c r="J18" s="385"/>
      <c r="K18" s="385"/>
      <c r="L18" s="385"/>
      <c r="M18" s="385"/>
      <c r="N18" s="385"/>
      <c r="O18" s="385"/>
      <c r="P18" s="385">
        <v>1</v>
      </c>
      <c r="Q18" s="385"/>
      <c r="R18" s="385"/>
      <c r="S18" s="386"/>
      <c r="T18" s="387"/>
      <c r="U18" s="385"/>
      <c r="V18" s="385"/>
      <c r="W18" s="385"/>
      <c r="X18" s="385"/>
      <c r="Y18" s="386"/>
      <c r="Z18" s="387"/>
      <c r="AA18" s="385"/>
      <c r="AB18" s="385">
        <v>1</v>
      </c>
      <c r="AC18" s="385"/>
      <c r="AD18" s="385">
        <v>1</v>
      </c>
      <c r="AE18" s="385"/>
      <c r="AF18" s="385"/>
      <c r="AG18" s="385"/>
      <c r="AH18" s="385">
        <v>1</v>
      </c>
      <c r="AI18" s="385"/>
      <c r="AJ18" s="385"/>
      <c r="AK18" s="386"/>
      <c r="AL18" s="366">
        <f t="shared" si="0"/>
        <v>4</v>
      </c>
      <c r="AM18" s="664"/>
    </row>
    <row r="19" spans="1:39" s="17" customFormat="1" ht="18.600000000000001" customHeight="1">
      <c r="A19" s="378" t="s">
        <v>241</v>
      </c>
      <c r="B19" s="385"/>
      <c r="C19" s="385"/>
      <c r="D19" s="385"/>
      <c r="E19" s="385"/>
      <c r="F19" s="385"/>
      <c r="G19" s="386"/>
      <c r="H19" s="387"/>
      <c r="I19" s="385"/>
      <c r="J19" s="385"/>
      <c r="K19" s="385"/>
      <c r="L19" s="385"/>
      <c r="M19" s="385"/>
      <c r="N19" s="385"/>
      <c r="O19" s="385"/>
      <c r="P19" s="385"/>
      <c r="Q19" s="385"/>
      <c r="R19" s="385"/>
      <c r="S19" s="386"/>
      <c r="T19" s="387"/>
      <c r="U19" s="385"/>
      <c r="V19" s="385"/>
      <c r="W19" s="385"/>
      <c r="X19" s="385"/>
      <c r="Y19" s="386"/>
      <c r="Z19" s="387"/>
      <c r="AA19" s="385"/>
      <c r="AB19" s="385"/>
      <c r="AC19" s="385"/>
      <c r="AD19" s="385"/>
      <c r="AE19" s="385">
        <v>1</v>
      </c>
      <c r="AF19" s="385"/>
      <c r="AG19" s="385"/>
      <c r="AH19" s="385"/>
      <c r="AI19" s="385"/>
      <c r="AJ19" s="385"/>
      <c r="AK19" s="386"/>
      <c r="AL19" s="366">
        <f t="shared" si="0"/>
        <v>1</v>
      </c>
      <c r="AM19" s="664"/>
    </row>
    <row r="20" spans="1:39" s="17" customFormat="1" ht="18.600000000000001" customHeight="1" thickBot="1">
      <c r="A20" s="378" t="s">
        <v>242</v>
      </c>
      <c r="B20" s="385"/>
      <c r="C20" s="385"/>
      <c r="D20" s="385"/>
      <c r="E20" s="385"/>
      <c r="F20" s="385"/>
      <c r="G20" s="386"/>
      <c r="H20" s="387"/>
      <c r="I20" s="385"/>
      <c r="J20" s="385"/>
      <c r="K20" s="385"/>
      <c r="L20" s="385"/>
      <c r="M20" s="385"/>
      <c r="N20" s="385"/>
      <c r="O20" s="385"/>
      <c r="P20" s="385"/>
      <c r="Q20" s="385"/>
      <c r="R20" s="385"/>
      <c r="S20" s="386"/>
      <c r="T20" s="387"/>
      <c r="U20" s="385"/>
      <c r="V20" s="385"/>
      <c r="W20" s="385"/>
      <c r="X20" s="385"/>
      <c r="Y20" s="386"/>
      <c r="Z20" s="387"/>
      <c r="AA20" s="385"/>
      <c r="AB20" s="385"/>
      <c r="AC20" s="385"/>
      <c r="AD20" s="385"/>
      <c r="AE20" s="385"/>
      <c r="AF20" s="385"/>
      <c r="AG20" s="385"/>
      <c r="AH20" s="385"/>
      <c r="AI20" s="385">
        <v>1</v>
      </c>
      <c r="AJ20" s="385"/>
      <c r="AK20" s="386"/>
      <c r="AL20" s="366">
        <f t="shared" si="0"/>
        <v>1</v>
      </c>
      <c r="AM20" s="664"/>
    </row>
    <row r="21" spans="1:39" s="68" customFormat="1" ht="17.25" thickBot="1">
      <c r="A21" s="367" t="s">
        <v>88</v>
      </c>
      <c r="B21" s="368">
        <v>0</v>
      </c>
      <c r="C21" s="369">
        <v>0</v>
      </c>
      <c r="D21" s="369">
        <v>0</v>
      </c>
      <c r="E21" s="369">
        <v>1</v>
      </c>
      <c r="F21" s="369">
        <v>1</v>
      </c>
      <c r="G21" s="369">
        <v>1</v>
      </c>
      <c r="H21" s="368">
        <v>0</v>
      </c>
      <c r="I21" s="368">
        <v>0</v>
      </c>
      <c r="J21" s="368">
        <v>0</v>
      </c>
      <c r="K21" s="368">
        <v>0</v>
      </c>
      <c r="L21" s="368">
        <v>0</v>
      </c>
      <c r="M21" s="368">
        <v>1</v>
      </c>
      <c r="N21" s="368">
        <v>0</v>
      </c>
      <c r="O21" s="368">
        <v>0</v>
      </c>
      <c r="P21" s="368">
        <v>1</v>
      </c>
      <c r="Q21" s="368">
        <v>0</v>
      </c>
      <c r="R21" s="368">
        <v>0</v>
      </c>
      <c r="S21" s="368">
        <v>0</v>
      </c>
      <c r="T21" s="369">
        <v>0</v>
      </c>
      <c r="U21" s="369">
        <v>0</v>
      </c>
      <c r="V21" s="369">
        <v>0</v>
      </c>
      <c r="W21" s="369">
        <v>0</v>
      </c>
      <c r="X21" s="369">
        <v>0</v>
      </c>
      <c r="Y21" s="369">
        <v>0</v>
      </c>
      <c r="Z21" s="368">
        <v>0</v>
      </c>
      <c r="AA21" s="368">
        <v>0</v>
      </c>
      <c r="AB21" s="368">
        <v>0</v>
      </c>
      <c r="AC21" s="368">
        <v>0</v>
      </c>
      <c r="AD21" s="368">
        <v>0</v>
      </c>
      <c r="AE21" s="368">
        <v>1</v>
      </c>
      <c r="AF21" s="368">
        <v>0</v>
      </c>
      <c r="AG21" s="368">
        <v>0</v>
      </c>
      <c r="AH21" s="368">
        <v>0</v>
      </c>
      <c r="AI21" s="368">
        <v>1</v>
      </c>
      <c r="AJ21" s="368">
        <v>0</v>
      </c>
      <c r="AK21" s="368">
        <v>0</v>
      </c>
      <c r="AL21" s="368" t="s">
        <v>89</v>
      </c>
      <c r="AM21" s="370"/>
    </row>
  </sheetData>
  <mergeCells count="11">
    <mergeCell ref="AM8:AM20"/>
    <mergeCell ref="AM3:AM7"/>
    <mergeCell ref="AL3:AL7"/>
    <mergeCell ref="Z2:AK2"/>
    <mergeCell ref="B3:G3"/>
    <mergeCell ref="T3:Y3"/>
    <mergeCell ref="Z3:AK3"/>
    <mergeCell ref="H3:S3"/>
    <mergeCell ref="B2:G2"/>
    <mergeCell ref="H2:S2"/>
    <mergeCell ref="T2:Y2"/>
  </mergeCells>
  <conditionalFormatting sqref="AL9:AL20">
    <cfRule type="colorScale" priority="27">
      <colorScale>
        <cfvo type="min"/>
        <cfvo type="max"/>
        <color rgb="FFFCFCFF"/>
        <color rgb="FFF8696B"/>
      </colorScale>
    </cfRule>
  </conditionalFormatting>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EE37-B25D-4532-992B-B7C1A1068786}">
  <sheetPr>
    <tabColor theme="3" tint="0.59999389629810485"/>
  </sheetPr>
  <dimension ref="A1:I80"/>
  <sheetViews>
    <sheetView tabSelected="1" zoomScaleNormal="100" workbookViewId="0">
      <pane xSplit="1" ySplit="1" topLeftCell="F2" activePane="bottomRight" state="frozen"/>
      <selection pane="bottomRight" sqref="A1:XFD1048576"/>
      <selection pane="bottomLeft"/>
      <selection pane="topRight"/>
    </sheetView>
  </sheetViews>
  <sheetFormatPr defaultColWidth="8.85546875" defaultRowHeight="11.25"/>
  <cols>
    <col min="1" max="1" width="18.7109375" style="33" customWidth="1"/>
    <col min="2" max="2" width="31.28515625" style="98" customWidth="1"/>
    <col min="3" max="3" width="27" style="11" customWidth="1"/>
    <col min="4" max="4" width="29.28515625" style="11" customWidth="1"/>
    <col min="5" max="5" width="31.42578125" style="439" customWidth="1"/>
    <col min="6" max="6" width="36.140625" style="11" customWidth="1"/>
    <col min="7" max="7" width="43.85546875" style="401" customWidth="1"/>
    <col min="8" max="8" width="26.28515625" style="11" customWidth="1"/>
    <col min="9" max="9" width="66" style="11" customWidth="1"/>
    <col min="10" max="16384" width="8.85546875" style="11"/>
  </cols>
  <sheetData>
    <row r="1" spans="1:9" s="439" customFormat="1" ht="43.5">
      <c r="A1" s="445" t="s">
        <v>243</v>
      </c>
      <c r="B1" s="438" t="s">
        <v>244</v>
      </c>
      <c r="C1" s="438" t="s">
        <v>245</v>
      </c>
      <c r="D1" s="438" t="s">
        <v>246</v>
      </c>
      <c r="E1" s="452" t="s">
        <v>247</v>
      </c>
      <c r="F1" s="453" t="s">
        <v>248</v>
      </c>
      <c r="G1" s="454" t="s">
        <v>249</v>
      </c>
      <c r="H1" s="455" t="s">
        <v>250</v>
      </c>
      <c r="I1" s="456" t="s">
        <v>251</v>
      </c>
    </row>
    <row r="2" spans="1:9" ht="57" customHeight="1">
      <c r="A2" s="682" t="s">
        <v>252</v>
      </c>
      <c r="B2" s="402" t="s">
        <v>253</v>
      </c>
      <c r="C2" s="418" t="s">
        <v>254</v>
      </c>
      <c r="D2" s="419" t="s">
        <v>255</v>
      </c>
      <c r="E2" s="428" t="s">
        <v>256</v>
      </c>
      <c r="F2" s="422" t="s">
        <v>257</v>
      </c>
      <c r="G2" s="408" t="s">
        <v>258</v>
      </c>
      <c r="H2" s="685"/>
      <c r="I2" s="683" t="s">
        <v>259</v>
      </c>
    </row>
    <row r="3" spans="1:9" ht="28.5" customHeight="1">
      <c r="A3" s="683"/>
      <c r="B3" s="403" t="s">
        <v>260</v>
      </c>
      <c r="C3" s="405" t="s">
        <v>261</v>
      </c>
      <c r="D3" s="406" t="s">
        <v>262</v>
      </c>
      <c r="E3" s="440" t="s">
        <v>263</v>
      </c>
      <c r="F3" s="688" t="s">
        <v>264</v>
      </c>
      <c r="G3" s="690" t="s">
        <v>265</v>
      </c>
      <c r="H3" s="686"/>
      <c r="I3" s="683"/>
    </row>
    <row r="4" spans="1:9" ht="28.5">
      <c r="A4" s="684"/>
      <c r="B4" s="404" t="s">
        <v>266</v>
      </c>
      <c r="C4" s="446"/>
      <c r="D4" s="457" t="s">
        <v>267</v>
      </c>
      <c r="E4" s="458" t="s">
        <v>268</v>
      </c>
      <c r="F4" s="689"/>
      <c r="G4" s="691"/>
      <c r="H4" s="687"/>
      <c r="I4" s="684"/>
    </row>
    <row r="5" spans="1:9" ht="29.1" customHeight="1">
      <c r="A5" s="589" t="s">
        <v>99</v>
      </c>
      <c r="B5" s="398" t="s">
        <v>269</v>
      </c>
      <c r="C5" s="694" t="s">
        <v>270</v>
      </c>
      <c r="D5" s="697" t="s">
        <v>271</v>
      </c>
      <c r="E5" s="700" t="s">
        <v>272</v>
      </c>
      <c r="F5" s="703" t="s">
        <v>273</v>
      </c>
      <c r="G5" s="692" t="s">
        <v>274</v>
      </c>
      <c r="H5" s="678"/>
      <c r="I5" s="508" t="s">
        <v>275</v>
      </c>
    </row>
    <row r="6" spans="1:9" ht="33.950000000000003" customHeight="1">
      <c r="A6" s="590"/>
      <c r="B6" s="590" t="s">
        <v>276</v>
      </c>
      <c r="C6" s="695"/>
      <c r="D6" s="698"/>
      <c r="E6" s="701"/>
      <c r="F6" s="704"/>
      <c r="G6" s="693"/>
      <c r="H6" s="679"/>
      <c r="I6" s="514"/>
    </row>
    <row r="7" spans="1:9" ht="69" customHeight="1">
      <c r="A7" s="591"/>
      <c r="B7" s="591"/>
      <c r="C7" s="696"/>
      <c r="D7" s="699"/>
      <c r="E7" s="702"/>
      <c r="F7" s="689"/>
      <c r="G7" s="691"/>
      <c r="H7" s="680"/>
      <c r="I7" s="514"/>
    </row>
    <row r="8" spans="1:9" ht="21" customHeight="1">
      <c r="A8" s="589" t="s">
        <v>95</v>
      </c>
      <c r="B8" s="402" t="s">
        <v>277</v>
      </c>
      <c r="C8" s="418" t="s">
        <v>278</v>
      </c>
      <c r="D8" s="419" t="s">
        <v>279</v>
      </c>
      <c r="E8" s="428" t="s">
        <v>279</v>
      </c>
      <c r="F8" s="444" t="s">
        <v>280</v>
      </c>
      <c r="G8" s="420" t="s">
        <v>280</v>
      </c>
      <c r="H8" s="481"/>
      <c r="I8" s="589" t="s">
        <v>281</v>
      </c>
    </row>
    <row r="9" spans="1:9" ht="62.1" customHeight="1">
      <c r="A9" s="590"/>
      <c r="B9" s="590" t="s">
        <v>282</v>
      </c>
      <c r="C9" s="405" t="s">
        <v>283</v>
      </c>
      <c r="D9" s="406" t="s">
        <v>283</v>
      </c>
      <c r="E9" s="440" t="s">
        <v>283</v>
      </c>
      <c r="F9" s="407" t="s">
        <v>284</v>
      </c>
      <c r="G9" s="408" t="s">
        <v>285</v>
      </c>
      <c r="H9" s="480"/>
      <c r="I9" s="590"/>
    </row>
    <row r="10" spans="1:9" ht="51.6" customHeight="1">
      <c r="A10" s="590"/>
      <c r="B10" s="590"/>
      <c r="C10" s="405" t="s">
        <v>286</v>
      </c>
      <c r="D10" s="406" t="s">
        <v>287</v>
      </c>
      <c r="E10" s="440" t="s">
        <v>288</v>
      </c>
      <c r="F10" s="407" t="s">
        <v>289</v>
      </c>
      <c r="G10" s="408" t="s">
        <v>290</v>
      </c>
      <c r="H10" s="482"/>
      <c r="I10" s="590"/>
    </row>
    <row r="11" spans="1:9" ht="46.5" customHeight="1">
      <c r="A11" s="590"/>
      <c r="B11" s="590"/>
      <c r="C11" s="405" t="s">
        <v>291</v>
      </c>
      <c r="D11" s="406" t="s">
        <v>292</v>
      </c>
      <c r="E11" s="440" t="s">
        <v>293</v>
      </c>
      <c r="F11" s="407" t="s">
        <v>280</v>
      </c>
      <c r="G11" s="408"/>
      <c r="H11" s="459"/>
      <c r="I11" s="590"/>
    </row>
    <row r="12" spans="1:9" ht="45.6" customHeight="1">
      <c r="A12" s="681"/>
      <c r="B12" s="681"/>
      <c r="C12" s="409" t="s">
        <v>294</v>
      </c>
      <c r="D12" s="410" t="s">
        <v>295</v>
      </c>
      <c r="E12" s="441" t="s">
        <v>296</v>
      </c>
      <c r="F12" s="443" t="s">
        <v>297</v>
      </c>
      <c r="G12" s="408" t="s">
        <v>298</v>
      </c>
      <c r="H12" s="460"/>
      <c r="I12" s="681"/>
    </row>
    <row r="13" spans="1:9" ht="63" customHeight="1">
      <c r="A13" s="705" t="s">
        <v>213</v>
      </c>
      <c r="B13" s="411" t="s">
        <v>299</v>
      </c>
      <c r="C13" s="706" t="s">
        <v>300</v>
      </c>
      <c r="D13" s="707" t="s">
        <v>301</v>
      </c>
      <c r="E13" s="442" t="s">
        <v>302</v>
      </c>
      <c r="F13" s="412" t="s">
        <v>303</v>
      </c>
      <c r="G13" s="413" t="s">
        <v>304</v>
      </c>
      <c r="H13" s="461"/>
      <c r="I13" s="705" t="s">
        <v>305</v>
      </c>
    </row>
    <row r="14" spans="1:9" ht="33" customHeight="1">
      <c r="A14" s="590"/>
      <c r="B14" s="403" t="s">
        <v>306</v>
      </c>
      <c r="C14" s="695"/>
      <c r="D14" s="698"/>
      <c r="E14" s="432"/>
      <c r="F14" s="407" t="s">
        <v>307</v>
      </c>
      <c r="G14" s="408" t="s">
        <v>308</v>
      </c>
      <c r="H14" s="464"/>
      <c r="I14" s="590"/>
    </row>
    <row r="15" spans="1:9" ht="48" customHeight="1">
      <c r="A15" s="590"/>
      <c r="B15" s="403" t="s">
        <v>309</v>
      </c>
      <c r="C15" s="695"/>
      <c r="D15" s="698"/>
      <c r="E15" s="432"/>
      <c r="F15" s="407" t="s">
        <v>310</v>
      </c>
      <c r="G15" s="408" t="s">
        <v>311</v>
      </c>
      <c r="H15" s="462"/>
      <c r="I15" s="590"/>
    </row>
    <row r="16" spans="1:9" ht="45.6" customHeight="1">
      <c r="A16" s="591"/>
      <c r="B16" s="400" t="s">
        <v>312</v>
      </c>
      <c r="C16" s="696"/>
      <c r="D16" s="699"/>
      <c r="E16" s="429"/>
      <c r="F16" s="416" t="s">
        <v>313</v>
      </c>
      <c r="G16" s="417" t="s">
        <v>314</v>
      </c>
      <c r="H16" s="463"/>
      <c r="I16" s="591"/>
    </row>
    <row r="17" spans="1:9" ht="42.6" customHeight="1">
      <c r="A17" s="590" t="s">
        <v>221</v>
      </c>
      <c r="B17" s="402" t="s">
        <v>315</v>
      </c>
      <c r="C17" s="418" t="s">
        <v>316</v>
      </c>
      <c r="D17" s="419" t="s">
        <v>317</v>
      </c>
      <c r="E17" s="428" t="s">
        <v>318</v>
      </c>
      <c r="F17" s="422" t="s">
        <v>319</v>
      </c>
      <c r="G17" s="420" t="s">
        <v>320</v>
      </c>
      <c r="H17" s="491"/>
      <c r="I17" s="589" t="s">
        <v>321</v>
      </c>
    </row>
    <row r="18" spans="1:9" ht="39.6" customHeight="1">
      <c r="A18" s="590"/>
      <c r="B18" s="403" t="s">
        <v>322</v>
      </c>
      <c r="C18" s="405" t="s">
        <v>323</v>
      </c>
      <c r="D18" s="406" t="s">
        <v>324</v>
      </c>
      <c r="E18" s="440" t="s">
        <v>325</v>
      </c>
      <c r="F18" s="407" t="s">
        <v>326</v>
      </c>
      <c r="G18" s="408" t="s">
        <v>327</v>
      </c>
      <c r="H18" s="492"/>
      <c r="I18" s="590"/>
    </row>
    <row r="19" spans="1:9" ht="27.95" customHeight="1">
      <c r="A19" s="591"/>
      <c r="B19" s="400" t="s">
        <v>328</v>
      </c>
      <c r="C19" s="426"/>
      <c r="D19" s="415"/>
      <c r="E19" s="429"/>
      <c r="F19" s="427" t="s">
        <v>329</v>
      </c>
      <c r="G19" s="421" t="s">
        <v>330</v>
      </c>
      <c r="H19" s="493"/>
      <c r="I19" s="591"/>
    </row>
    <row r="20" spans="1:9" ht="20.100000000000001" customHeight="1">
      <c r="A20" s="708" t="s">
        <v>331</v>
      </c>
      <c r="B20" s="398"/>
      <c r="C20" s="423"/>
      <c r="D20" s="424"/>
      <c r="E20" s="430"/>
      <c r="F20" s="422" t="s">
        <v>332</v>
      </c>
      <c r="G20" s="466"/>
      <c r="H20" s="722"/>
      <c r="I20" s="589" t="s">
        <v>333</v>
      </c>
    </row>
    <row r="21" spans="1:9" ht="75" customHeight="1">
      <c r="A21" s="709"/>
      <c r="B21" s="399"/>
      <c r="C21" s="431"/>
      <c r="D21" s="414"/>
      <c r="E21" s="432"/>
      <c r="F21" s="407" t="s">
        <v>334</v>
      </c>
      <c r="G21" s="408" t="s">
        <v>335</v>
      </c>
      <c r="H21" s="718"/>
      <c r="I21" s="590"/>
    </row>
    <row r="22" spans="1:9" ht="33.950000000000003" customHeight="1">
      <c r="A22" s="709"/>
      <c r="B22" s="399"/>
      <c r="C22" s="431"/>
      <c r="D22" s="414"/>
      <c r="E22" s="432"/>
      <c r="F22" s="407" t="s">
        <v>336</v>
      </c>
      <c r="G22" s="408" t="s">
        <v>337</v>
      </c>
      <c r="H22" s="718"/>
      <c r="I22" s="590"/>
    </row>
    <row r="23" spans="1:9" ht="71.25" customHeight="1">
      <c r="A23" s="710"/>
      <c r="B23" s="400"/>
      <c r="C23" s="426"/>
      <c r="D23" s="415"/>
      <c r="E23" s="429"/>
      <c r="F23" s="427" t="s">
        <v>338</v>
      </c>
      <c r="G23" s="421" t="s">
        <v>339</v>
      </c>
      <c r="H23" s="719"/>
      <c r="I23" s="591"/>
    </row>
    <row r="24" spans="1:9" ht="128.25" customHeight="1">
      <c r="A24" s="589" t="s">
        <v>340</v>
      </c>
      <c r="B24" s="402" t="s">
        <v>341</v>
      </c>
      <c r="C24" s="418" t="s">
        <v>342</v>
      </c>
      <c r="D24" s="419" t="s">
        <v>343</v>
      </c>
      <c r="E24" s="428" t="s">
        <v>344</v>
      </c>
      <c r="F24" s="422" t="s">
        <v>345</v>
      </c>
      <c r="G24" s="420" t="s">
        <v>346</v>
      </c>
      <c r="H24" s="494"/>
      <c r="I24" s="589" t="s">
        <v>347</v>
      </c>
    </row>
    <row r="25" spans="1:9" ht="63.6" customHeight="1">
      <c r="A25" s="590"/>
      <c r="B25" s="403" t="s">
        <v>348</v>
      </c>
      <c r="C25" s="405" t="s">
        <v>349</v>
      </c>
      <c r="D25" s="406" t="s">
        <v>350</v>
      </c>
      <c r="E25" s="440" t="s">
        <v>351</v>
      </c>
      <c r="F25" s="407" t="s">
        <v>352</v>
      </c>
      <c r="G25" s="467" t="s">
        <v>353</v>
      </c>
      <c r="H25" s="468"/>
      <c r="I25" s="590"/>
    </row>
    <row r="26" spans="1:9" ht="44.1" customHeight="1">
      <c r="A26" s="590"/>
      <c r="B26" s="403" t="s">
        <v>354</v>
      </c>
      <c r="C26" s="405" t="s">
        <v>355</v>
      </c>
      <c r="D26" s="406" t="s">
        <v>356</v>
      </c>
      <c r="E26" s="440" t="s">
        <v>357</v>
      </c>
      <c r="F26" s="407" t="s">
        <v>358</v>
      </c>
      <c r="G26" s="408" t="s">
        <v>359</v>
      </c>
      <c r="H26" s="495"/>
      <c r="I26" s="590"/>
    </row>
    <row r="27" spans="1:9" ht="45.6" customHeight="1">
      <c r="A27" s="590"/>
      <c r="B27" s="403" t="s">
        <v>360</v>
      </c>
      <c r="C27" s="405"/>
      <c r="D27" s="406"/>
      <c r="E27" s="440"/>
      <c r="F27" s="407" t="s">
        <v>361</v>
      </c>
      <c r="G27" s="408" t="s">
        <v>362</v>
      </c>
      <c r="H27" s="403"/>
      <c r="I27" s="590"/>
    </row>
    <row r="28" spans="1:9" ht="36.950000000000003" customHeight="1">
      <c r="A28" s="590"/>
      <c r="B28" s="403" t="s">
        <v>363</v>
      </c>
      <c r="C28" s="405"/>
      <c r="D28" s="406"/>
      <c r="E28" s="440"/>
      <c r="F28" s="407" t="s">
        <v>364</v>
      </c>
      <c r="G28" s="408" t="s">
        <v>365</v>
      </c>
      <c r="H28" s="408"/>
      <c r="I28" s="590"/>
    </row>
    <row r="29" spans="1:9" ht="29.45" customHeight="1">
      <c r="A29" s="590"/>
      <c r="B29" s="403"/>
      <c r="C29" s="405"/>
      <c r="D29" s="406"/>
      <c r="E29" s="440"/>
      <c r="F29" s="407" t="s">
        <v>366</v>
      </c>
      <c r="G29" s="408" t="s">
        <v>367</v>
      </c>
      <c r="H29" s="469"/>
      <c r="I29" s="590"/>
    </row>
    <row r="30" spans="1:9" ht="27.6" customHeight="1">
      <c r="A30" s="590"/>
      <c r="B30" s="403"/>
      <c r="C30" s="405"/>
      <c r="D30" s="406"/>
      <c r="E30" s="440"/>
      <c r="F30" s="407" t="s">
        <v>368</v>
      </c>
      <c r="G30" s="408" t="s">
        <v>369</v>
      </c>
      <c r="H30" s="469"/>
      <c r="I30" s="590"/>
    </row>
    <row r="31" spans="1:9" ht="35.1" customHeight="1">
      <c r="A31" s="590"/>
      <c r="B31" s="403"/>
      <c r="C31" s="405"/>
      <c r="D31" s="406"/>
      <c r="E31" s="440"/>
      <c r="F31" s="407" t="s">
        <v>370</v>
      </c>
      <c r="G31" s="408" t="s">
        <v>371</v>
      </c>
      <c r="H31" s="469"/>
      <c r="I31" s="590"/>
    </row>
    <row r="32" spans="1:9" ht="32.450000000000003" customHeight="1">
      <c r="A32" s="591"/>
      <c r="B32" s="400"/>
      <c r="C32" s="426"/>
      <c r="D32" s="415"/>
      <c r="E32" s="429"/>
      <c r="F32" s="427" t="s">
        <v>372</v>
      </c>
      <c r="G32" s="421" t="s">
        <v>373</v>
      </c>
      <c r="H32" s="465"/>
      <c r="I32" s="591"/>
    </row>
    <row r="33" spans="1:9" ht="47.1" customHeight="1">
      <c r="A33" s="589" t="s">
        <v>374</v>
      </c>
      <c r="B33" s="589" t="s">
        <v>375</v>
      </c>
      <c r="C33" s="694" t="s">
        <v>376</v>
      </c>
      <c r="D33" s="697" t="s">
        <v>377</v>
      </c>
      <c r="E33" s="700" t="s">
        <v>378</v>
      </c>
      <c r="F33" s="703" t="s">
        <v>379</v>
      </c>
      <c r="G33" s="711" t="s">
        <v>380</v>
      </c>
      <c r="H33" s="712"/>
      <c r="I33" s="589" t="s">
        <v>381</v>
      </c>
    </row>
    <row r="34" spans="1:9" ht="35.450000000000003" customHeight="1">
      <c r="A34" s="591"/>
      <c r="B34" s="591"/>
      <c r="C34" s="696"/>
      <c r="D34" s="699"/>
      <c r="E34" s="702"/>
      <c r="F34" s="689"/>
      <c r="G34" s="691"/>
      <c r="H34" s="713"/>
      <c r="I34" s="591"/>
    </row>
    <row r="35" spans="1:9" ht="85.5" customHeight="1">
      <c r="A35" s="589" t="s">
        <v>382</v>
      </c>
      <c r="B35" s="402" t="s">
        <v>383</v>
      </c>
      <c r="C35" s="418" t="s">
        <v>384</v>
      </c>
      <c r="D35" s="419" t="s">
        <v>385</v>
      </c>
      <c r="E35" s="428" t="s">
        <v>386</v>
      </c>
      <c r="F35" s="422" t="s">
        <v>387</v>
      </c>
      <c r="G35" s="420" t="s">
        <v>388</v>
      </c>
      <c r="H35" s="496"/>
      <c r="I35" s="589" t="s">
        <v>389</v>
      </c>
    </row>
    <row r="36" spans="1:9" ht="77.099999999999994" customHeight="1">
      <c r="A36" s="591"/>
      <c r="B36" s="400" t="s">
        <v>390</v>
      </c>
      <c r="C36" s="426" t="s">
        <v>391</v>
      </c>
      <c r="D36" s="415" t="s">
        <v>392</v>
      </c>
      <c r="E36" s="429" t="s">
        <v>393</v>
      </c>
      <c r="F36" s="416" t="s">
        <v>394</v>
      </c>
      <c r="G36" s="421" t="s">
        <v>395</v>
      </c>
      <c r="H36" s="470"/>
      <c r="I36" s="591"/>
    </row>
    <row r="37" spans="1:9" ht="57" customHeight="1">
      <c r="A37" s="589" t="s">
        <v>230</v>
      </c>
      <c r="B37" s="398" t="s">
        <v>396</v>
      </c>
      <c r="C37" s="694" t="s">
        <v>397</v>
      </c>
      <c r="D37" s="424" t="s">
        <v>398</v>
      </c>
      <c r="E37" s="430" t="s">
        <v>399</v>
      </c>
      <c r="F37" s="422" t="s">
        <v>400</v>
      </c>
      <c r="G37" s="420" t="s">
        <v>401</v>
      </c>
      <c r="H37" s="504"/>
      <c r="I37" s="589" t="s">
        <v>402</v>
      </c>
    </row>
    <row r="38" spans="1:9" ht="71.25" customHeight="1">
      <c r="A38" s="590"/>
      <c r="B38" s="399" t="s">
        <v>403</v>
      </c>
      <c r="C38" s="695"/>
      <c r="D38" s="414" t="s">
        <v>404</v>
      </c>
      <c r="E38" s="432" t="s">
        <v>405</v>
      </c>
      <c r="F38" s="407" t="s">
        <v>406</v>
      </c>
      <c r="G38" s="408" t="s">
        <v>407</v>
      </c>
      <c r="H38" s="408"/>
      <c r="I38" s="590"/>
    </row>
    <row r="39" spans="1:9" ht="80.45" customHeight="1">
      <c r="A39" s="590"/>
      <c r="B39" s="399" t="s">
        <v>408</v>
      </c>
      <c r="C39" s="695"/>
      <c r="D39" s="414" t="s">
        <v>409</v>
      </c>
      <c r="E39" s="432" t="s">
        <v>410</v>
      </c>
      <c r="F39" s="407" t="s">
        <v>411</v>
      </c>
      <c r="G39" s="467" t="s">
        <v>353</v>
      </c>
      <c r="H39" s="408"/>
      <c r="I39" s="590"/>
    </row>
    <row r="40" spans="1:9" ht="71.25" customHeight="1">
      <c r="A40" s="590"/>
      <c r="B40" s="399" t="s">
        <v>412</v>
      </c>
      <c r="C40" s="695"/>
      <c r="D40" s="414"/>
      <c r="E40" s="432"/>
      <c r="F40" s="471"/>
      <c r="G40" s="714"/>
      <c r="H40" s="717"/>
      <c r="I40" s="590"/>
    </row>
    <row r="41" spans="1:9" ht="57" customHeight="1">
      <c r="A41" s="590"/>
      <c r="B41" s="399" t="s">
        <v>413</v>
      </c>
      <c r="C41" s="695"/>
      <c r="D41" s="414"/>
      <c r="E41" s="432"/>
      <c r="F41" s="471"/>
      <c r="G41" s="715"/>
      <c r="H41" s="718"/>
      <c r="I41" s="590"/>
    </row>
    <row r="42" spans="1:9" ht="104.45" customHeight="1">
      <c r="A42" s="591"/>
      <c r="B42" s="400" t="s">
        <v>414</v>
      </c>
      <c r="C42" s="696"/>
      <c r="D42" s="415"/>
      <c r="E42" s="429"/>
      <c r="F42" s="472"/>
      <c r="G42" s="716"/>
      <c r="H42" s="719"/>
      <c r="I42" s="591"/>
    </row>
    <row r="43" spans="1:9" ht="71.25" customHeight="1">
      <c r="A43" s="589" t="s">
        <v>415</v>
      </c>
      <c r="B43" s="398" t="s">
        <v>416</v>
      </c>
      <c r="C43" s="423" t="s">
        <v>417</v>
      </c>
      <c r="D43" s="424" t="s">
        <v>418</v>
      </c>
      <c r="E43" s="430" t="s">
        <v>419</v>
      </c>
      <c r="F43" s="422" t="s">
        <v>420</v>
      </c>
      <c r="G43" s="420" t="s">
        <v>421</v>
      </c>
      <c r="H43" s="474"/>
      <c r="I43" s="589" t="s">
        <v>422</v>
      </c>
    </row>
    <row r="44" spans="1:9" ht="57" customHeight="1">
      <c r="A44" s="590"/>
      <c r="B44" s="399" t="s">
        <v>423</v>
      </c>
      <c r="C44" s="431" t="s">
        <v>424</v>
      </c>
      <c r="D44" s="414" t="s">
        <v>425</v>
      </c>
      <c r="E44" s="432" t="s">
        <v>426</v>
      </c>
      <c r="F44" s="407" t="s">
        <v>427</v>
      </c>
      <c r="G44" s="475" t="s">
        <v>353</v>
      </c>
      <c r="H44" s="462"/>
      <c r="I44" s="590"/>
    </row>
    <row r="45" spans="1:9" ht="71.25" customHeight="1">
      <c r="A45" s="590"/>
      <c r="B45" s="399" t="s">
        <v>428</v>
      </c>
      <c r="C45" s="431" t="s">
        <v>429</v>
      </c>
      <c r="D45" s="414" t="s">
        <v>430</v>
      </c>
      <c r="E45" s="432" t="s">
        <v>430</v>
      </c>
      <c r="F45" s="407" t="s">
        <v>431</v>
      </c>
      <c r="G45" s="408" t="s">
        <v>432</v>
      </c>
      <c r="H45" s="476"/>
      <c r="I45" s="590"/>
    </row>
    <row r="46" spans="1:9" ht="57" customHeight="1">
      <c r="A46" s="590"/>
      <c r="B46" s="399" t="s">
        <v>433</v>
      </c>
      <c r="C46" s="431" t="s">
        <v>434</v>
      </c>
      <c r="D46" s="414" t="s">
        <v>435</v>
      </c>
      <c r="E46" s="432" t="s">
        <v>436</v>
      </c>
      <c r="F46" s="407" t="s">
        <v>437</v>
      </c>
      <c r="G46" s="408" t="s">
        <v>438</v>
      </c>
      <c r="H46" s="476"/>
      <c r="I46" s="590"/>
    </row>
    <row r="47" spans="1:9" ht="57" customHeight="1">
      <c r="A47" s="590"/>
      <c r="B47" s="399" t="s">
        <v>439</v>
      </c>
      <c r="C47" s="431" t="s">
        <v>440</v>
      </c>
      <c r="D47" s="414" t="s">
        <v>441</v>
      </c>
      <c r="E47" s="432" t="s">
        <v>442</v>
      </c>
      <c r="F47" s="407" t="s">
        <v>443</v>
      </c>
      <c r="G47" s="408"/>
      <c r="H47" s="462"/>
      <c r="I47" s="590"/>
    </row>
    <row r="48" spans="1:9" ht="42.75" customHeight="1">
      <c r="A48" s="590"/>
      <c r="B48" s="399" t="s">
        <v>444</v>
      </c>
      <c r="C48" s="431"/>
      <c r="D48" s="414"/>
      <c r="E48" s="432"/>
      <c r="F48" s="407" t="s">
        <v>445</v>
      </c>
      <c r="G48" s="475" t="s">
        <v>353</v>
      </c>
      <c r="H48" s="462"/>
      <c r="I48" s="590"/>
    </row>
    <row r="49" spans="1:9" ht="42.75" customHeight="1">
      <c r="A49" s="590"/>
      <c r="B49" s="399" t="s">
        <v>446</v>
      </c>
      <c r="C49" s="431"/>
      <c r="D49" s="414"/>
      <c r="E49" s="432"/>
      <c r="F49" s="471"/>
      <c r="G49" s="714"/>
      <c r="H49" s="717"/>
      <c r="I49" s="590"/>
    </row>
    <row r="50" spans="1:9" ht="28.5" customHeight="1">
      <c r="A50" s="590"/>
      <c r="B50" s="399" t="s">
        <v>447</v>
      </c>
      <c r="C50" s="431"/>
      <c r="D50" s="414"/>
      <c r="E50" s="432"/>
      <c r="F50" s="471"/>
      <c r="G50" s="715"/>
      <c r="H50" s="718"/>
      <c r="I50" s="590"/>
    </row>
    <row r="51" spans="1:9" ht="42.75" customHeight="1">
      <c r="A51" s="590"/>
      <c r="B51" s="399" t="s">
        <v>448</v>
      </c>
      <c r="C51" s="431"/>
      <c r="D51" s="414"/>
      <c r="E51" s="432"/>
      <c r="F51" s="471"/>
      <c r="G51" s="715"/>
      <c r="H51" s="718"/>
      <c r="I51" s="590"/>
    </row>
    <row r="52" spans="1:9" ht="57" customHeight="1">
      <c r="A52" s="591"/>
      <c r="B52" s="400" t="s">
        <v>449</v>
      </c>
      <c r="C52" s="426"/>
      <c r="D52" s="415"/>
      <c r="E52" s="429"/>
      <c r="F52" s="472"/>
      <c r="G52" s="716"/>
      <c r="H52" s="719"/>
      <c r="I52" s="591"/>
    </row>
    <row r="53" spans="1:9" ht="54" customHeight="1">
      <c r="A53" s="589" t="s">
        <v>450</v>
      </c>
      <c r="B53" s="398" t="s">
        <v>451</v>
      </c>
      <c r="C53" s="423" t="s">
        <v>452</v>
      </c>
      <c r="D53" s="424" t="s">
        <v>452</v>
      </c>
      <c r="E53" s="430" t="s">
        <v>452</v>
      </c>
      <c r="F53" s="444"/>
      <c r="G53" s="420"/>
      <c r="H53" s="497"/>
      <c r="I53" s="711" t="s">
        <v>453</v>
      </c>
    </row>
    <row r="54" spans="1:9" ht="57" customHeight="1">
      <c r="A54" s="590"/>
      <c r="B54" s="399" t="s">
        <v>454</v>
      </c>
      <c r="C54" s="431" t="s">
        <v>455</v>
      </c>
      <c r="D54" s="414" t="s">
        <v>324</v>
      </c>
      <c r="E54" s="432" t="s">
        <v>456</v>
      </c>
      <c r="F54" s="477"/>
      <c r="G54" s="447" t="s">
        <v>327</v>
      </c>
      <c r="H54" s="505"/>
      <c r="I54" s="693"/>
    </row>
    <row r="55" spans="1:9" ht="42.75" customHeight="1">
      <c r="A55" s="590"/>
      <c r="B55" s="399" t="s">
        <v>457</v>
      </c>
      <c r="C55" s="431"/>
      <c r="D55" s="414"/>
      <c r="E55" s="432"/>
      <c r="F55" s="471"/>
      <c r="G55" s="714"/>
      <c r="H55" s="717"/>
      <c r="I55" s="693"/>
    </row>
    <row r="56" spans="1:9" ht="48.95" customHeight="1">
      <c r="A56" s="591"/>
      <c r="B56" s="400" t="s">
        <v>458</v>
      </c>
      <c r="C56" s="426"/>
      <c r="D56" s="415"/>
      <c r="E56" s="429"/>
      <c r="F56" s="472"/>
      <c r="G56" s="716"/>
      <c r="H56" s="719"/>
      <c r="I56" s="691"/>
    </row>
    <row r="57" spans="1:9" ht="68.45" customHeight="1">
      <c r="A57" s="589" t="s">
        <v>459</v>
      </c>
      <c r="B57" s="589" t="s">
        <v>460</v>
      </c>
      <c r="C57" s="694" t="s">
        <v>461</v>
      </c>
      <c r="D57" s="697" t="s">
        <v>462</v>
      </c>
      <c r="E57" s="430" t="s">
        <v>463</v>
      </c>
      <c r="F57" s="478"/>
      <c r="G57" s="466" t="s">
        <v>353</v>
      </c>
      <c r="H57" s="479"/>
      <c r="I57" s="711"/>
    </row>
    <row r="58" spans="1:9" ht="126.95" customHeight="1">
      <c r="A58" s="591"/>
      <c r="B58" s="591"/>
      <c r="C58" s="696"/>
      <c r="D58" s="699"/>
      <c r="E58" s="429"/>
      <c r="F58" s="472"/>
      <c r="G58" s="473" t="s">
        <v>353</v>
      </c>
      <c r="H58" s="465"/>
      <c r="I58" s="691"/>
    </row>
    <row r="59" spans="1:9" ht="33.6" customHeight="1">
      <c r="A59" s="589" t="s">
        <v>464</v>
      </c>
      <c r="B59" s="433" t="s">
        <v>465</v>
      </c>
      <c r="C59" s="448" t="s">
        <v>466</v>
      </c>
      <c r="D59" s="434" t="s">
        <v>466</v>
      </c>
      <c r="E59" s="449" t="s">
        <v>466</v>
      </c>
      <c r="F59" s="425" t="s">
        <v>467</v>
      </c>
      <c r="G59" s="711" t="s">
        <v>468</v>
      </c>
      <c r="H59" s="723"/>
      <c r="I59" s="711"/>
    </row>
    <row r="60" spans="1:9" ht="56.1" customHeight="1">
      <c r="A60" s="590"/>
      <c r="B60" s="399" t="s">
        <v>469</v>
      </c>
      <c r="C60" s="431" t="s">
        <v>470</v>
      </c>
      <c r="D60" s="414" t="s">
        <v>471</v>
      </c>
      <c r="E60" s="432" t="s">
        <v>472</v>
      </c>
      <c r="F60" s="435" t="s">
        <v>473</v>
      </c>
      <c r="G60" s="693"/>
      <c r="H60" s="715"/>
      <c r="I60" s="693"/>
    </row>
    <row r="61" spans="1:9" ht="18.600000000000001" customHeight="1">
      <c r="A61" s="590"/>
      <c r="B61" s="399" t="s">
        <v>474</v>
      </c>
      <c r="C61" s="431" t="s">
        <v>475</v>
      </c>
      <c r="D61" s="414" t="s">
        <v>476</v>
      </c>
      <c r="E61" s="432" t="s">
        <v>477</v>
      </c>
      <c r="F61" s="471"/>
      <c r="G61" s="693"/>
      <c r="H61" s="715"/>
      <c r="I61" s="693"/>
    </row>
    <row r="62" spans="1:9" ht="18.95" customHeight="1">
      <c r="A62" s="590"/>
      <c r="B62" s="399" t="s">
        <v>478</v>
      </c>
      <c r="C62" s="431" t="s">
        <v>479</v>
      </c>
      <c r="D62" s="414" t="s">
        <v>480</v>
      </c>
      <c r="E62" s="432" t="s">
        <v>480</v>
      </c>
      <c r="F62" s="471"/>
      <c r="G62" s="693"/>
      <c r="H62" s="715"/>
      <c r="I62" s="693"/>
    </row>
    <row r="63" spans="1:9" ht="6.95" customHeight="1">
      <c r="A63" s="590"/>
      <c r="B63" s="399"/>
      <c r="C63" s="431"/>
      <c r="D63" s="414"/>
      <c r="E63" s="432"/>
      <c r="F63" s="471"/>
      <c r="G63" s="693"/>
      <c r="H63" s="715"/>
      <c r="I63" s="693"/>
    </row>
    <row r="64" spans="1:9" ht="15.95" customHeight="1">
      <c r="A64" s="590"/>
      <c r="B64" s="436" t="s">
        <v>481</v>
      </c>
      <c r="C64" s="450" t="s">
        <v>482</v>
      </c>
      <c r="D64" s="437" t="s">
        <v>482</v>
      </c>
      <c r="E64" s="451" t="s">
        <v>482</v>
      </c>
      <c r="F64" s="471"/>
      <c r="G64" s="693"/>
      <c r="H64" s="715"/>
      <c r="I64" s="693"/>
    </row>
    <row r="65" spans="1:9" ht="36.950000000000003" customHeight="1">
      <c r="A65" s="590"/>
      <c r="B65" s="399" t="s">
        <v>483</v>
      </c>
      <c r="C65" s="431" t="s">
        <v>484</v>
      </c>
      <c r="D65" s="414" t="s">
        <v>485</v>
      </c>
      <c r="E65" s="432" t="s">
        <v>486</v>
      </c>
      <c r="F65" s="471"/>
      <c r="G65" s="693"/>
      <c r="H65" s="715"/>
      <c r="I65" s="693"/>
    </row>
    <row r="66" spans="1:9" ht="3.95" hidden="1" customHeight="1">
      <c r="A66" s="590"/>
      <c r="B66" s="399" t="s">
        <v>487</v>
      </c>
      <c r="C66" s="431"/>
      <c r="D66" s="414"/>
      <c r="E66" s="432" t="s">
        <v>488</v>
      </c>
      <c r="F66" s="471"/>
      <c r="G66" s="693"/>
      <c r="H66" s="715"/>
      <c r="I66" s="693"/>
    </row>
    <row r="67" spans="1:9" ht="17.45" customHeight="1">
      <c r="A67" s="590"/>
      <c r="B67" s="399" t="s">
        <v>489</v>
      </c>
      <c r="C67" s="450" t="s">
        <v>490</v>
      </c>
      <c r="D67" s="437" t="s">
        <v>490</v>
      </c>
      <c r="E67" s="451" t="s">
        <v>490</v>
      </c>
      <c r="F67" s="471"/>
      <c r="G67" s="693"/>
      <c r="H67" s="715"/>
      <c r="I67" s="693"/>
    </row>
    <row r="68" spans="1:9" ht="26.1" customHeight="1">
      <c r="A68" s="590"/>
      <c r="B68" s="399"/>
      <c r="C68" s="431" t="s">
        <v>491</v>
      </c>
      <c r="D68" s="414" t="s">
        <v>492</v>
      </c>
      <c r="E68" s="432" t="s">
        <v>493</v>
      </c>
      <c r="F68" s="471"/>
      <c r="G68" s="693"/>
      <c r="H68" s="715"/>
      <c r="I68" s="693"/>
    </row>
    <row r="69" spans="1:9" ht="27" customHeight="1">
      <c r="A69" s="590"/>
      <c r="B69" s="436" t="s">
        <v>494</v>
      </c>
      <c r="C69" s="431"/>
      <c r="D69" s="414"/>
      <c r="E69" s="432"/>
      <c r="F69" s="471"/>
      <c r="G69" s="693"/>
      <c r="H69" s="715"/>
      <c r="I69" s="693"/>
    </row>
    <row r="70" spans="1:9" ht="11.45" customHeight="1">
      <c r="A70" s="590"/>
      <c r="B70" s="399" t="s">
        <v>495</v>
      </c>
      <c r="C70" s="431"/>
      <c r="D70" s="414"/>
      <c r="E70" s="432"/>
      <c r="F70" s="471"/>
      <c r="G70" s="693"/>
      <c r="H70" s="715"/>
      <c r="I70" s="693"/>
    </row>
    <row r="71" spans="1:9" ht="12.95" customHeight="1">
      <c r="A71" s="590"/>
      <c r="B71" s="399" t="s">
        <v>487</v>
      </c>
      <c r="C71" s="431"/>
      <c r="D71" s="414"/>
      <c r="E71" s="432"/>
      <c r="F71" s="471"/>
      <c r="G71" s="693"/>
      <c r="H71" s="715"/>
      <c r="I71" s="693"/>
    </row>
    <row r="72" spans="1:9" ht="11.45" customHeight="1">
      <c r="A72" s="590"/>
      <c r="B72" s="399" t="s">
        <v>489</v>
      </c>
      <c r="C72" s="431"/>
      <c r="D72" s="414"/>
      <c r="E72" s="432"/>
      <c r="F72" s="471"/>
      <c r="G72" s="693"/>
      <c r="H72" s="715"/>
      <c r="I72" s="693"/>
    </row>
    <row r="73" spans="1:9" ht="11.45" customHeight="1">
      <c r="A73" s="590"/>
      <c r="B73" s="399"/>
      <c r="C73" s="431"/>
      <c r="D73" s="414"/>
      <c r="E73" s="432"/>
      <c r="F73" s="471"/>
      <c r="G73" s="693"/>
      <c r="H73" s="715"/>
      <c r="I73" s="693"/>
    </row>
    <row r="74" spans="1:9" ht="11.45" customHeight="1">
      <c r="A74" s="590"/>
      <c r="B74" s="436" t="s">
        <v>490</v>
      </c>
      <c r="C74" s="431"/>
      <c r="D74" s="414"/>
      <c r="E74" s="432"/>
      <c r="F74" s="471"/>
      <c r="G74" s="693"/>
      <c r="H74" s="715"/>
      <c r="I74" s="693"/>
    </row>
    <row r="75" spans="1:9" ht="42.75" customHeight="1">
      <c r="A75" s="590"/>
      <c r="B75" s="399" t="s">
        <v>496</v>
      </c>
      <c r="C75" s="431"/>
      <c r="D75" s="414"/>
      <c r="E75" s="432"/>
      <c r="F75" s="471"/>
      <c r="G75" s="693"/>
      <c r="H75" s="715"/>
      <c r="I75" s="693"/>
    </row>
    <row r="76" spans="1:9" ht="12" customHeight="1">
      <c r="A76" s="591"/>
      <c r="B76" s="400"/>
      <c r="C76" s="426"/>
      <c r="D76" s="415"/>
      <c r="E76" s="429"/>
      <c r="F76" s="472"/>
      <c r="G76" s="691"/>
      <c r="H76" s="716"/>
      <c r="I76" s="691"/>
    </row>
    <row r="77" spans="1:9" ht="42.75" customHeight="1">
      <c r="A77" s="589" t="s">
        <v>497</v>
      </c>
      <c r="B77" s="398" t="s">
        <v>498</v>
      </c>
      <c r="C77" s="423" t="s">
        <v>499</v>
      </c>
      <c r="D77" s="424" t="s">
        <v>500</v>
      </c>
      <c r="E77" s="430" t="s">
        <v>501</v>
      </c>
      <c r="F77" s="422" t="s">
        <v>502</v>
      </c>
      <c r="G77" s="420" t="s">
        <v>503</v>
      </c>
      <c r="H77" s="506"/>
      <c r="I77" s="589" t="s">
        <v>504</v>
      </c>
    </row>
    <row r="78" spans="1:9" ht="42.75" customHeight="1">
      <c r="A78" s="590"/>
      <c r="B78" s="399" t="s">
        <v>505</v>
      </c>
      <c r="C78" s="431" t="s">
        <v>506</v>
      </c>
      <c r="D78" s="414" t="s">
        <v>507</v>
      </c>
      <c r="E78" s="432" t="s">
        <v>508</v>
      </c>
      <c r="F78" s="407" t="s">
        <v>509</v>
      </c>
      <c r="G78" s="408" t="s">
        <v>510</v>
      </c>
      <c r="H78" s="498"/>
      <c r="I78" s="590"/>
    </row>
    <row r="79" spans="1:9" ht="57" customHeight="1">
      <c r="A79" s="590"/>
      <c r="B79" s="399" t="s">
        <v>511</v>
      </c>
      <c r="C79" s="431" t="s">
        <v>512</v>
      </c>
      <c r="D79" s="414" t="s">
        <v>513</v>
      </c>
      <c r="E79" s="432" t="s">
        <v>514</v>
      </c>
      <c r="F79" s="435" t="s">
        <v>515</v>
      </c>
      <c r="G79" s="690" t="s">
        <v>516</v>
      </c>
      <c r="H79" s="720"/>
      <c r="I79" s="590"/>
    </row>
    <row r="80" spans="1:9" ht="42.75" customHeight="1">
      <c r="A80" s="591"/>
      <c r="B80" s="400"/>
      <c r="C80" s="426" t="s">
        <v>517</v>
      </c>
      <c r="D80" s="415" t="s">
        <v>517</v>
      </c>
      <c r="E80" s="429" t="s">
        <v>517</v>
      </c>
      <c r="F80" s="472"/>
      <c r="G80" s="691"/>
      <c r="H80" s="721"/>
      <c r="I80" s="591"/>
    </row>
  </sheetData>
  <mergeCells count="65">
    <mergeCell ref="G79:G80"/>
    <mergeCell ref="H79:H80"/>
    <mergeCell ref="H20:H23"/>
    <mergeCell ref="G49:G52"/>
    <mergeCell ref="H49:H52"/>
    <mergeCell ref="G55:G56"/>
    <mergeCell ref="H55:H56"/>
    <mergeCell ref="G59:G76"/>
    <mergeCell ref="H59:H76"/>
    <mergeCell ref="E33:E34"/>
    <mergeCell ref="F33:F34"/>
    <mergeCell ref="G33:G34"/>
    <mergeCell ref="H33:H34"/>
    <mergeCell ref="G40:G42"/>
    <mergeCell ref="H40:H42"/>
    <mergeCell ref="I77:I80"/>
    <mergeCell ref="I43:I52"/>
    <mergeCell ref="I53:I56"/>
    <mergeCell ref="I57:I58"/>
    <mergeCell ref="I59:I76"/>
    <mergeCell ref="I20:I23"/>
    <mergeCell ref="I24:I32"/>
    <mergeCell ref="I33:I34"/>
    <mergeCell ref="I35:I36"/>
    <mergeCell ref="I37:I42"/>
    <mergeCell ref="I2:I4"/>
    <mergeCell ref="I5:I7"/>
    <mergeCell ref="I8:I12"/>
    <mergeCell ref="I13:I16"/>
    <mergeCell ref="I17:I19"/>
    <mergeCell ref="A59:A76"/>
    <mergeCell ref="A77:A80"/>
    <mergeCell ref="A43:A52"/>
    <mergeCell ref="A57:A58"/>
    <mergeCell ref="A33:A34"/>
    <mergeCell ref="B57:B58"/>
    <mergeCell ref="C57:C58"/>
    <mergeCell ref="D57:D58"/>
    <mergeCell ref="A35:A36"/>
    <mergeCell ref="A37:A42"/>
    <mergeCell ref="C37:C42"/>
    <mergeCell ref="A53:A56"/>
    <mergeCell ref="A13:A16"/>
    <mergeCell ref="C13:C16"/>
    <mergeCell ref="D13:D16"/>
    <mergeCell ref="A17:A19"/>
    <mergeCell ref="B33:B34"/>
    <mergeCell ref="C33:C34"/>
    <mergeCell ref="D33:D34"/>
    <mergeCell ref="A20:A23"/>
    <mergeCell ref="A24:A32"/>
    <mergeCell ref="H5:H7"/>
    <mergeCell ref="B9:B12"/>
    <mergeCell ref="A5:A7"/>
    <mergeCell ref="B6:B7"/>
    <mergeCell ref="A2:A4"/>
    <mergeCell ref="A8:A12"/>
    <mergeCell ref="H2:H4"/>
    <mergeCell ref="F3:F4"/>
    <mergeCell ref="G3:G4"/>
    <mergeCell ref="G5:G7"/>
    <mergeCell ref="C5:C7"/>
    <mergeCell ref="D5:D7"/>
    <mergeCell ref="E5:E7"/>
    <mergeCell ref="F5:F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6B4E4E5808A443B0945CAA88105401" ma:contentTypeVersion="13" ma:contentTypeDescription="Crée un document." ma:contentTypeScope="" ma:versionID="3f1b5fb36d7ea8cf4b3fb807b5efbcce">
  <xsd:schema xmlns:xsd="http://www.w3.org/2001/XMLSchema" xmlns:xs="http://www.w3.org/2001/XMLSchema" xmlns:p="http://schemas.microsoft.com/office/2006/metadata/properties" xmlns:ns2="64a6f7dc-8d44-4a9f-9ed4-68f079d95a33" xmlns:ns3="a202ad12-c942-42ab-8ccd-703b03f9ed3d" targetNamespace="http://schemas.microsoft.com/office/2006/metadata/properties" ma:root="true" ma:fieldsID="65cced3c8951ee4e1549f82a2d2ea220" ns2:_="" ns3:_="">
    <xsd:import namespace="64a6f7dc-8d44-4a9f-9ed4-68f079d95a33"/>
    <xsd:import namespace="a202ad12-c942-42ab-8ccd-703b03f9ed3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6f7dc-8d44-4a9f-9ed4-68f079d95a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02ad12-c942-42ab-8ccd-703b03f9ed3d"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a6f7dc-8d44-4a9f-9ed4-68f079d95a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68C7-52C2-45DE-B9B6-69ADE46578CC}"/>
</file>

<file path=customXml/itemProps2.xml><?xml version="1.0" encoding="utf-8"?>
<ds:datastoreItem xmlns:ds="http://schemas.openxmlformats.org/officeDocument/2006/customXml" ds:itemID="{78F3445A-2BAE-426E-9CF2-7E362C25D3F8}"/>
</file>

<file path=customXml/itemProps3.xml><?xml version="1.0" encoding="utf-8"?>
<ds:datastoreItem xmlns:ds="http://schemas.openxmlformats.org/officeDocument/2006/customXml" ds:itemID="{12F6AB0C-2D0D-45F0-B7A2-1664E3F0DB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Koen</dc:creator>
  <cp:keywords/>
  <dc:description/>
  <cp:lastModifiedBy>Fortune GANKPE</cp:lastModifiedBy>
  <cp:revision/>
  <dcterms:created xsi:type="dcterms:W3CDTF">2017-10-10T11:47:39Z</dcterms:created>
  <dcterms:modified xsi:type="dcterms:W3CDTF">2026-04-14T09:03:17Z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0x0101007A6B4E4E5808A443B0945CAA88105401</vt:lpwstr>
  </property>
  <property fmtid="{D5CDD505-2E9C-101B-9397-08002B2CF9AE}" pid="3" name="MediaServiceImageTags">
    <vt:lpwstr/>
  </property>
</Properties>
</file>