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Acted\Downloads\"/>
    </mc:Choice>
  </mc:AlternateContent>
  <xr:revisionPtr revIDLastSave="0" documentId="13_ncr:1_{2367B57A-6652-45EE-97F6-A84C1FD05039}" xr6:coauthVersionLast="47" xr6:coauthVersionMax="47" xr10:uidLastSave="{00000000-0000-0000-0000-000000000000}"/>
  <bookViews>
    <workbookView xWindow="-108" yWindow="-108" windowWidth="23256" windowHeight="12456" activeTab="1" xr2:uid="{E0C311FC-C8B3-4AD6-9316-DEC2CB019D4E}"/>
  </bookViews>
  <sheets>
    <sheet name="READ_ME" sheetId="3" r:id="rId1"/>
    <sheet name="Starostas" sheetId="1" r:id="rId2"/>
  </sheets>
  <definedNames>
    <definedName name="_xlnm._FilterDatabase" localSheetId="1" hidden="1">Starostas!$A$1:$Q$101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<sst xmlns="http://schemas.openxmlformats.org/spreadsheetml/2006/main" count="1017" uniqueCount="692">
  <si>
    <t>REACH UKRAINE | Humanitarian Action through Volunteers, Enablers and Networks, phase III. May 2025</t>
  </si>
  <si>
    <t>Items</t>
  </si>
  <si>
    <t>Description</t>
  </si>
  <si>
    <t>Background &amp; Rationale</t>
  </si>
  <si>
    <t>The full-scale invasion of Ukraine has caused unprecedented humanitarian, economic, and infrastructural devastation. As of December 2024, over 3.6 million people remained internally displaced, while by April 2025, 6.9 million Ukrainian refugees were living abroad. The World Bank estimates total direct damage to buildings and infrastructure at approximately US$176 billion. Beyond the visible destruction, early projections warn that, should the war persist in the medium to long term, up to 90% of Ukraine’s population could face poverty and extreme economic vulnerability, potentially erasing nearly two decades of the country’s socioeconomic progress.
In the context of protracted conflict and growing regional disparities in recovery trajectories, there is an urgent need for evidence-based and locally driven planning processes across Ukrainian hromadas. In light of the full-scale invasion and its significant consequences, many local strategic development plans must be revised or entirely updated. This process requires a reliable evidence base to help communities assess their current state, redefine their priorities, and plan for recovery and long-term development in a coordinated and informed manner.  
Under Phase III of the HAVEN project, IMPACT aims to support selected hromadas through the generation of up-to-date socio-economic profiles. These profiles will serve as a foundation for the development or revision of local recovery plans and local development strategies, ensuring that interventions are responsive to actual needs and grounded in the lived experiences of diverse community members. By combining data collection with community engagement, this assessment seeks to strengthen local planning capacities and support inclusive, area-based recovery that is both locally owned and aligned with national frameworks. 
In doing so, the research addresses a critical information gap faced by both local authorities and humanitarian/development actors, enabling better-targeted support, coordination, and sustainable planning in frontline and de-occupied areas of Ukraine.</t>
  </si>
  <si>
    <t>Primary data collection time period</t>
  </si>
  <si>
    <t>Data collection - between 02 and 29 June 2025</t>
  </si>
  <si>
    <t xml:space="preserve">Methodology </t>
  </si>
  <si>
    <t xml:space="preserve">The assessment will use a mixed approach including both quantitative and qualitative methods for collecting and analysing data. The chosen approach will make it possible to assess the current socio-economic situation of the selected hromadas, as well as to explore the underlying causes of the specific processes. 
The assessment for each hromada will be implemented in two phases to prioritize the collection of secondary data and spatial information necessary for local recovery and development planning. This process will also include efforts such as open data request, gather and verify data due meetings with hromadas` officials, experts and representatives of organizations providing social services and utilities. 
Phase 1: Secondary data collection via open data request to hromadas` representatives to inform rapid planning. 
Phase 2: Primary data collection (starosta survey, FGDs) to validate and deepen preliminary findings based on the secondary and/or spatial data gathered in Phase 1 
1. Quantitative component will involve a key informant survey with heads of hromadas (starostas). The survey will be designed to gather information on the demographic situation, movement intention of the hromadas’ residents, the state of provision of basic services, and the condition of critical infrastructure. The survey will primarily consist of close-ended questions based on the research questions to gather quantitative data on the above topics. 
2. Qualitative component will complement the quantitative survey and include focus group discussions. The qualitative component aims to gain a deeper understanding of the underlying causes of the explored processes in the target areas.  
Focus group discussions (FGDs) will be conducted using purposive sampling across each target hromada. Four FGDs will be held per hromada, with each group composed of 6–8 participants. The discussions will target: local residents from the hromada center,
local residents from the hromada periphery, representatives of local civil society organizations (CSOs), representatives of the local business community This diversity of viewpoints is key to understanding the complex dynamics of post-conflict recovery. 
Interviews and focus group discussions will be conducted by REACH field teams with the support of the senior assessment officer. Data collection is planned for June 2025. The findings will be shared with partner organizations involved in the transition process in frontline and de-occupied areas,and also will be shared back to target hromadas authorities – to feed the recovery/strategic plans development. </t>
  </si>
  <si>
    <t>Data Cleaning Process</t>
  </si>
  <si>
    <t xml:space="preserve">During quantitative data collection, data cleaning will be performed daily. This process will involve checking for duplicates, validating time entries, and reviewing all unstructured responses. The Senior Data Officer will maintain a cleaning log in Excel, documenting all modifications made to the raw data. If needed, the aforementioned log will be shared with the Senior Field Officer for clarification and correction every 1 or 2 days. 
Quantitative data will be analysed by means of Microsoft Excel pivot tables, with the possibility of automation by means of R. Due to the small number of surveys, the analysis will be limited to descriptive statistics. Analysis will focus on absolute numbers and specific responses from key informants. Data will be analysed at the hromada level to better inform the development of local recovery plans/ local development strategies. Comparison of hromadas within the same or different oblasts is possible upon additional request. </t>
  </si>
  <si>
    <t>Geographic Coverage</t>
  </si>
  <si>
    <t xml:space="preserve">Matviivska, Mykhailo-Lukashivska and Stepnenska hromadas in Zaporizka oblast, Krasnohradska hromada in Kharkivska oblast. </t>
  </si>
  <si>
    <t>Creation Date</t>
  </si>
  <si>
    <t>May 2025</t>
  </si>
  <si>
    <t>Contacts</t>
  </si>
  <si>
    <t xml:space="preserve">Zemfira MAMEDOVA, zemfira.mamedova@reach-initiative.org </t>
  </si>
  <si>
    <t>Nadiia MIKHNO (nadiia.mikhno@reach-initiative.org)</t>
  </si>
  <si>
    <t>IN #</t>
  </si>
  <si>
    <t>Research question</t>
  </si>
  <si>
    <t>Indicator / Variable</t>
  </si>
  <si>
    <t>Questionnaire Question</t>
  </si>
  <si>
    <t>Questionnaire Question UKR</t>
  </si>
  <si>
    <t>Questionnaire Question RUS</t>
  </si>
  <si>
    <t>Instructions</t>
  </si>
  <si>
    <t>UKR</t>
  </si>
  <si>
    <t>RUS</t>
  </si>
  <si>
    <t>Questionnaire Responses</t>
  </si>
  <si>
    <t>Questionnaire Responses UKR</t>
  </si>
  <si>
    <t>Questionnaire Responses RUS</t>
  </si>
  <si>
    <t>Relevance</t>
  </si>
  <si>
    <t>Hint</t>
  </si>
  <si>
    <t>Hint UKR</t>
  </si>
  <si>
    <t>Hint RUS</t>
  </si>
  <si>
    <t>Data checks</t>
  </si>
  <si>
    <t>A_Metadata</t>
  </si>
  <si>
    <t>A1_1</t>
  </si>
  <si>
    <t>Metadata</t>
  </si>
  <si>
    <t>Enumerator ID</t>
  </si>
  <si>
    <t>Enumerator's ID</t>
  </si>
  <si>
    <t>Ідентифікатор енумератора</t>
  </si>
  <si>
    <t>Идентификатор энумератора</t>
  </si>
  <si>
    <t>Select one</t>
  </si>
  <si>
    <t>Оберіть один варіант</t>
  </si>
  <si>
    <t xml:space="preserve">Выберите один вариант </t>
  </si>
  <si>
    <t>Enumerators list</t>
  </si>
  <si>
    <t>Перелік енумераторів</t>
  </si>
  <si>
    <t>Список энумераторов</t>
  </si>
  <si>
    <t>A1_2</t>
  </si>
  <si>
    <t>Interview date</t>
  </si>
  <si>
    <t>Date of interview</t>
  </si>
  <si>
    <t>Дата опитування</t>
  </si>
  <si>
    <t>Дата опроса</t>
  </si>
  <si>
    <t>Enter date</t>
  </si>
  <si>
    <t>Введіть дату</t>
  </si>
  <si>
    <t>Введите дату</t>
  </si>
  <si>
    <t>Date</t>
  </si>
  <si>
    <t>A1_3</t>
  </si>
  <si>
    <t>Consent note</t>
  </si>
  <si>
    <t xml:space="preserve">Hello, my name is [enumerator's name]. I represent the REACH Initiative, an international organisation specialised in assessing the needs of people affected by conflicts. We are conducting a survey for a partnership project with ACTED. The project aims to provide detailed and up-to-date information to inform local recovery plans and support local resilience. By participating in this survey, you are giving us permission to use the information you provide to develop and publish local recovery and development documents. 
Your personal information (name, contact details, etc.) will not be published and your answers will remain anonymous. Your personal information will be kept for the duration of the data analysis. If REACH requires additional information, we will contact you again. After the analysis, this data will be deleted. Your answers will not affect your eligibility for humanitarian assistance in any way. 
It will take approximately 45 minutes to complete and you can withdraw at any time. 
Do you agree to participate in this survey? </t>
  </si>
  <si>
    <t xml:space="preserve">Доброго дня, мене звати [ім'я енумератора]. Я представляю міжнародну організацію REACH Initiative, що спеціалізується на дослідженні потреб людей, які постраждали внаслідок різноманітних конфліктів. Ми проводимо опитування для партнерського проекту з ACTED. Метою проекту є надання детальної та актуальної інформації для розробки місцевих планів відновлення та розвитку та стратегій розвитку. Беручи участь в цьому опитуванні, Ви даєте нам дозвіл на використання наданої Вами інформації для розробки та публікації місцевих документів з відновлення та розвитку. 
Ваша особиста інформація (ім'я, контактні дані, і т.д.) не буде опублікована, а ваші відповіді залишаться анонімними. Ваша особиста інформація зберігатиметься протягом усього періоду аналізу даних. Якщо REACH потребуватиме додаткової інформації, ми зв'яжемося з Вами. Після аналізу ці дані будуть видалені. Ваші відповіді жодним чином не вплинуть на ваше право на отримання гуманітарної допомоги. 
Опитування займе приблизно 45 хвилин, і Ви можете відкликати свою згоду в будь-який момент і припинити опитування. 
Чи згодні Ви взяти участь в цьому опитуванні? </t>
  </si>
  <si>
    <t xml:space="preserve">Здравствуйте, меня зовут [имя энумератора]. Я представляю международную организацию REACH Initiative, специализирующуюся на исследовании потребностей людей, пострадавших впоследствии различных конфликтов. Мы проводим опрос для партнерского проекта с ACTED. Целью проекта является предоставление детальной и актуальной информации для разработки местных планов восстановления и развития и стратегий развития. Участвуя в этом опросе, Вы даете нам разрешение на использование предоставленной Вами информации для разработки и публикации местных документов по восстановлению и развитию. 
Ваша личная информация (имя, контактные данные, и т.д.) не будет опубликована, а Ваши ответы останутся анонимными. Ваша личная информация будет храниться в течение всего периода анализа данных. Если REACH потребуется дополнительная информация, мы свяжемся с Вами. После анализа эти данные будут удалены. Ваши ответы никоим образом не повлияют на ваше право на получение гуманитарной помощи. 
Опрос займет примерно 45 минут, и Вы можете отказаться от участия в нем в любой момент. 
Согласны ли Вы принять участие в этом опросе? </t>
  </si>
  <si>
    <t>Yes 
No</t>
  </si>
  <si>
    <t>Так
Ні</t>
  </si>
  <si>
    <t>Да
Нет</t>
  </si>
  <si>
    <t>A1_4</t>
  </si>
  <si>
    <t>Hromada information</t>
  </si>
  <si>
    <t>Select the hromada where the data is collected</t>
  </si>
  <si>
    <t>Оберіть, будь ласка, громаду, про яку збираються дані</t>
  </si>
  <si>
    <t>Выберите, пожалуйста, громаду, о которой собираются данные</t>
  </si>
  <si>
    <t>Admin list</t>
  </si>
  <si>
    <t>Перелік громад</t>
  </si>
  <si>
    <t>Перечень громад</t>
  </si>
  <si>
    <t>A1_5</t>
  </si>
  <si>
    <t>Starosta district information</t>
  </si>
  <si>
    <t>Please indicate the starosta district you are presenting</t>
  </si>
  <si>
    <t>Будь ласка, вкажіть старостинський округ, який Ви представляєте</t>
  </si>
  <si>
    <t>Укажите, пожалуйста, старостинский округ, который Вы представляете</t>
  </si>
  <si>
    <t>Перелік старостинських округів</t>
  </si>
  <si>
    <t>Перечень старостатов</t>
  </si>
  <si>
    <t xml:space="preserve">B_Demographics. Social characteristics </t>
  </si>
  <si>
    <t>Демографія. Соціальні характеристики</t>
  </si>
  <si>
    <t>Демография. Социальные характеристики</t>
  </si>
  <si>
    <t>B1_1</t>
  </si>
  <si>
    <t>Socio-demographic profile of starosta district population</t>
  </si>
  <si>
    <t>Starosta district demographics</t>
  </si>
  <si>
    <t>Please indicate the starosta district's current population</t>
  </si>
  <si>
    <t>Вкажіть, будь ласка, чисельність населення старостинського округу на сьогоднішній день</t>
  </si>
  <si>
    <t>Укажите, пожалуйста, численность населения старостинского округа на сегодняшний день</t>
  </si>
  <si>
    <t>Enter number</t>
  </si>
  <si>
    <t>Введіть число</t>
  </si>
  <si>
    <t>Введите число</t>
  </si>
  <si>
    <t>B1_2</t>
  </si>
  <si>
    <t xml:space="preserve">Number of IDPs </t>
  </si>
  <si>
    <t xml:space="preserve">Do you have statistics on the number of IDPs in your starosta district? </t>
  </si>
  <si>
    <t xml:space="preserve">Чи є у вас статистичні дані щодо кількості ВПО у даному старостинському окрузі? </t>
  </si>
  <si>
    <t>Есть ли у вас статистические данные по количеству ВПЛ в вашем старостинском округе?</t>
  </si>
  <si>
    <t>Yes
No</t>
  </si>
  <si>
    <t>B1_2.1</t>
  </si>
  <si>
    <t>Please enter the number of IDPs</t>
  </si>
  <si>
    <t>Зазначте, будь ласка, кількість ВПО</t>
  </si>
  <si>
    <t>Укажите, пожалуйста, количество ВПЛ</t>
  </si>
  <si>
    <t>Integer</t>
  </si>
  <si>
    <t>If 'Yes' in B1_2</t>
  </si>
  <si>
    <t>B1_3</t>
  </si>
  <si>
    <t>Number of returnees</t>
  </si>
  <si>
    <t xml:space="preserve">Do you have statistics on the number of returnees in your starosta district? </t>
  </si>
  <si>
    <t xml:space="preserve">Чи є у вас статистичні дані щодо кількості осіб, що повернулись до свого постійного місця проживання, у даному старостинському окрузі? </t>
  </si>
  <si>
    <t>Есть ли у вас статистические данные по количеству лиц, вернувшихся к своему постоянному месту жительства, в вашем старостинском округе?</t>
  </si>
  <si>
    <t>B1_3.1</t>
  </si>
  <si>
    <t>Please enter the number of returnees</t>
  </si>
  <si>
    <t>Зазначте, будь ласка, кількість осіб, що повернулись до свого постійного місця проживання</t>
  </si>
  <si>
    <t>Укажите, пожалуйста, количество лиц, вернувшихся к своему постоянному месту жительства</t>
  </si>
  <si>
    <t>If 'Yes' in B1_3</t>
  </si>
  <si>
    <t>B1_4</t>
  </si>
  <si>
    <t>Number of children</t>
  </si>
  <si>
    <t>Do you have any statistics on the number of children under the age of 18 in your starosta district?</t>
  </si>
  <si>
    <t>Чи є у вас статистичні дані щодо кількості дітей віком до 18 років у даному старостинському окрузі?</t>
  </si>
  <si>
    <t>Есть ли у вас статистические данные по количеству детей в возрасте до 18 лет в данном старостинском округе?</t>
  </si>
  <si>
    <t>B1_4.1</t>
  </si>
  <si>
    <t>Please indicate the number of children under the age of 18</t>
  </si>
  <si>
    <t>Зазначте, будь ласка, кількість дітей віком до 18 років</t>
  </si>
  <si>
    <t>Укажите, пожалуйста, количество детей в возрасте до 18 лет</t>
  </si>
  <si>
    <t>If 'Yes' in B1_4</t>
  </si>
  <si>
    <t>B1_5</t>
  </si>
  <si>
    <t>Number of elderly people</t>
  </si>
  <si>
    <t>Do you have any statistics on the number of persons of retirement age in your starosta district?</t>
  </si>
  <si>
    <t>Чи є у вас статистичні дані щодо кількості осіб пенсійного віку у даному старостинському окрузі?</t>
  </si>
  <si>
    <t>Есть ли у вас статистические данные по количеству лиц пенсионного возраста в данном старостинском округе?</t>
  </si>
  <si>
    <t>B1_5.1</t>
  </si>
  <si>
    <t>Please indicate the number of persons of retirement age</t>
  </si>
  <si>
    <t>Зазначте, будь ласка, кількість осіб пенсійного віку</t>
  </si>
  <si>
    <t>Укажите, пожалуйста, количество лиц пенсионного возраста</t>
  </si>
  <si>
    <t>If 'Yes' in B1_5</t>
  </si>
  <si>
    <t>B1_6</t>
  </si>
  <si>
    <t xml:space="preserve">Number of people with disabilities </t>
  </si>
  <si>
    <t>Do you have statistical data on the total number of persons with disabilities (disability groups 1, 2 and 3) living within the starosta area?</t>
  </si>
  <si>
    <t xml:space="preserve">Чи є у вас статистичні дані щодо загальної кількості людей з інвалідністю, як офіційно зареєстрованих, так і без офіційного статусу? </t>
  </si>
  <si>
    <t xml:space="preserve">Есть ли у вас статистические данные относительно общего количества людей с инвалидностью, как официально зарегистрированных, так и без официального статуса? </t>
  </si>
  <si>
    <t>B1_6.1</t>
  </si>
  <si>
    <t>Please enter the number of people with disabilities</t>
  </si>
  <si>
    <t>Зазначте, будь ласка, кількість людей з інвалідністю, як офіційно зареєстрованих, так і без офіційного статусу</t>
  </si>
  <si>
    <t>Укажите, пожалуйста, количество людей с инвалидностью, как официально зарегистрированных, так и без официального статуса</t>
  </si>
  <si>
    <t>If 'Yes' in B1_6</t>
  </si>
  <si>
    <t>B1_7</t>
  </si>
  <si>
    <t>Dynamics of demographic situation after 2022</t>
  </si>
  <si>
    <t>To the best of your knowledge, has the demographic situation in this starosta district changed since the start of the full-scale invasion in February 2022?</t>
  </si>
  <si>
    <t xml:space="preserve">За наявною у Вас інформацією, чи змінилася демографічна ситуація в даному старостинському окрузі після початку повномасштабного вторгнення?
</t>
  </si>
  <si>
    <t>По имеющейся у Вас информации, изменилась ли демографическая ситуация в данном старостинском округе после начала полномасштабного вторжения?</t>
  </si>
  <si>
    <t>The population has significantly decreased
The population has slightly decreased
The population has remained the same
The population has slightly increased
The population has significantly increased
Difficult to answer</t>
  </si>
  <si>
    <t>Кількість населення значно зменшилася
Кількість населення трохи зменшилася
Кількість населення залишилася без змін
Кількість населення трохи зросла
Кількість населення значно зросла
Важко відповісти</t>
  </si>
  <si>
    <t>Численность населения значительно уменьшилась
Численность населения немного уменьшилась
Численность населения не изменилась
Численность населения немного увеличилась
Численность населения значительно увеличилась
Затрудняюсь ответить</t>
  </si>
  <si>
    <t>B1_8</t>
  </si>
  <si>
    <t>Dynamics of demographic situation over the past 6 month</t>
  </si>
  <si>
    <t>To the best of your knowledge, has the demographic situation in this starosta district changed over the past six (6) months?</t>
  </si>
  <si>
    <t xml:space="preserve">За наявною у Вас інформацією, чи змінилася демографічна ситуація в даному старостинському окрузі за останні 6 (шість) місяців?
</t>
  </si>
  <si>
    <t>По имеющейся у Вас информации, изменилась ли демографическая ситуация в данном старостинском округе за последние 6 (шесть) месяцев?</t>
  </si>
  <si>
    <t>C_General information on housing and damage</t>
  </si>
  <si>
    <t>Загальна інформація про житло та пошкодження</t>
  </si>
  <si>
    <t>Общая информация о недвижимости</t>
  </si>
  <si>
    <t>C1_1</t>
  </si>
  <si>
    <t>Housing and Damage</t>
  </si>
  <si>
    <t xml:space="preserve">Availability of housing options </t>
  </si>
  <si>
    <t>Has a full-scale invasion after February 2022 affected the overall availability of housing options in this starosta district?</t>
  </si>
  <si>
    <t>Чи вплинуло повномаштабне вторгнення після лютого 2022 року  на загальну доступність варіантів житла у цьому старостатському окрузі?</t>
  </si>
  <si>
    <t>Повлияло ли полномасштабное вторжение на общую доступность вариантов жилья в этом населенном пункте?</t>
  </si>
  <si>
    <t>Yes, availability has decreased
Yes, availability has increased
No significant change
Do not know</t>
  </si>
  <si>
    <t>Так, кількість доступних варіантів зменшилася
Так, кількість доступних варіантів зросла
Без істотних змін
Не знаю</t>
  </si>
  <si>
    <t>Да, количество доступных вариантов уменьшилось
Да, количество доступных вариантов возросло
Без существенных изменений
Не знаю</t>
  </si>
  <si>
    <t>С1_2</t>
  </si>
  <si>
    <t xml:space="preserve">Change in house prices or rents </t>
  </si>
  <si>
    <t>What impact has the full-scale invasion after February 2022 had on house prices in this starosta district?</t>
  </si>
  <si>
    <t>Як вплинуло повномаштабне вторгнення після лютого 2022 року на ціни на житло в цьому старостатському окрузі?</t>
  </si>
  <si>
    <t>Как повлияло полномасштабное вторжение февраля 2022 года на цены на жилье в этом населенном пункте?</t>
  </si>
  <si>
    <t>Prices/costs have increased significantly
Prices/costs have increased moderately
No significant change
Prices/costs have decreased
Do not know</t>
  </si>
  <si>
    <t>Ціни/витрати значно зросли
Ціни/витрати помірно зросли
Без істотних змін
Ціни/витрати знизилися
Не знаю</t>
  </si>
  <si>
    <t>Цены/расходы значительно выросли
Цены/расходы умеренно выросли
Без существенных изменений
Цены/расходы снизились
Не знаю</t>
  </si>
  <si>
    <t>С1_3</t>
  </si>
  <si>
    <t>Predominant type of housing</t>
  </si>
  <si>
    <t>Select the option from the list that best describes the type of housing in this starosta district?</t>
  </si>
  <si>
    <t>Оберіть варіант зі списку який найкраще описує тип житла в цьому старостатському окрузі?</t>
  </si>
  <si>
    <t>Выберите вариант из списка который лучше всего описывает тип жилья в этом населенном пункте?</t>
  </si>
  <si>
    <t xml:space="preserve">Mostly private houses
Mostly apartment buildings
Mainly holiday homes/ cottages
Private and apartment buildings
Other (specify) </t>
  </si>
  <si>
    <t>Переважно приватні будинки
Переважно багатоквартирні будинки
Переважно будинки для відпочинку/дачі
Приватні та багатоквартирні будинки
Інше (укажіть)</t>
  </si>
  <si>
    <t>Преимущественно частные дома
Преимущественно многоквартирные дома
Преимущественно дома для отдыха/дачи
Частные и многоквартирные дома
Другое (укажите)</t>
  </si>
  <si>
    <t>С1_4</t>
  </si>
  <si>
    <t>Damage to housing</t>
  </si>
  <si>
    <t>Have residential and non-residential property been damaged/destroyed due to a full-scale war after February 2022?</t>
  </si>
  <si>
    <t>Чи було пошкоджено/зруйновано житлову та нежитлову нерухомість внаслідок повномасштабної війни після лютого 2022 року?</t>
  </si>
  <si>
    <t>Была ли повреждена/разрушена жилая и нежилая недвижимость в результате полномасштабной войны после февраля 2022 года?</t>
  </si>
  <si>
    <t>Выберите один вариант</t>
  </si>
  <si>
    <t>Yes, both residential and non-residential property
Yes, only residential buildings
Yes, only non-residential property
No
Do not know / Difficult to answer</t>
  </si>
  <si>
    <t>Так, як житлова, так і нежитлова нерухомість
Так, тільки житлові будинки
Так, тільки нежитлова нерухомість
Ні
Не знаю / Важко відповісти</t>
  </si>
  <si>
    <t>Да, как жилые дома, так и нежилая недвижимость
Да, только жилые дома
Да, только нежилая недвижимость
Нет
Не знаю / Затрудняюсь ответить</t>
  </si>
  <si>
    <t>C1_4.1</t>
  </si>
  <si>
    <t>Proportion damaged residential buildings</t>
  </si>
  <si>
    <t>What proportion of the residential buildings in your starosta district have been damaged/destroyed due to a full-scale war after February 2022?</t>
  </si>
  <si>
    <t>Яка частка житлових будинків у даному старостинському окрузі була пошкоджена/зруйнована внаслідок повномасштабної війни після лютого 2022 року?</t>
  </si>
  <si>
    <t>Какая доля жилых домов в этом старостинском округе была повреждена/разрушена в результате полномасштабной войны после февраля 2022 года?</t>
  </si>
  <si>
    <t>Up to 10%
Up to 25%
Up to 50%
Up to 75%
More that 75%
Do not know / Difficult to answer</t>
  </si>
  <si>
    <t>До 10%
До 25%
До 50%
До 75%
Більше ніж 75%
Не знаю / Важко відповісти</t>
  </si>
  <si>
    <t>До 10%
До 25%
До 50%
До 75%
Более 75%
Не знаю / Затрудняюсь ответить</t>
  </si>
  <si>
    <t>If in С1_4 'Yes, both residential and non-residential properties' OR
'Yes, only residential buildings' has been selected</t>
  </si>
  <si>
    <t>C1_4.2</t>
  </si>
  <si>
    <t xml:space="preserve">Type of damaged non-residential buildings </t>
  </si>
  <si>
    <t>What type of non-residential property has been damaged/destroyed?</t>
  </si>
  <si>
    <t>Які типи нежитлових приміщень було пошкоджено/зруйновано?</t>
  </si>
  <si>
    <t>Какие типы нежилых помещений были повреждены/разрушены?</t>
  </si>
  <si>
    <t>Select all that apply</t>
  </si>
  <si>
    <t>Оберіть все, що підходить</t>
  </si>
  <si>
    <t>Выберите все, что подходит</t>
  </si>
  <si>
    <t>Educational facility
Healthcare facility
Local authorities building
Utility provider building or infrastructure
Enterprises building
Transport infrastructure
Market infrastructure
Other (please specify)</t>
  </si>
  <si>
    <t>Навчальний заклад
Заклад охорони здоров'я
Адміністративна будівля місцевої влади
Будівля або інфраструктура постачальника комунальних послуг
Адміністративна або виробнича будівля підприємства
Транспортна інфраструктура
Ринкова інфраструктура
Інше (будь ласка, вкажіть)</t>
  </si>
  <si>
    <t>Учебное заведение
Медицинское учреждение
Административное здание местной власти
Здание или инфраструктура поставщика коммунальных услуг
Административное или производственное здание предприятия
Транспортная инфраструктура
Рыночная инфраструктура
Другое (пожалуйста, укажите)</t>
  </si>
  <si>
    <t>If in С1_4 'Yes, both residential and non-residential properties' OR
'Yes, only non-residential properties' has been selected</t>
  </si>
  <si>
    <t>C1_5</t>
  </si>
  <si>
    <t>Registrtion of damaged buildings</t>
  </si>
  <si>
    <t>Is damage/destruction of residential and non-residential buildings as a result of a full-scale war after February 2022 registered in your starosta district?</t>
  </si>
  <si>
    <t>Чи реєструється у даному старостинському окрузі пошкодження/руйнування житлових та нежитлових будівель внаслідок повномасштабної війни після лютого 2022 року?</t>
  </si>
  <si>
    <t>Регистрируется ли в этом старостинском округе повреждение/разрушение жилых и нежилых зданий в результате полномасштабной войны после февраля 2022 года?</t>
  </si>
  <si>
    <t>Yes, fully
Yes, partially
No
Do not know / Difficult to answer</t>
  </si>
  <si>
    <t>Так, повністю
Так, частково
Ні
Не знаю / Важко відповісти</t>
  </si>
  <si>
    <t>Да, полностью
Да, частично
Нет
Не знаю / Затрудняюсь ответить</t>
  </si>
  <si>
    <t>C1_6</t>
  </si>
  <si>
    <t>Utilisation of information about damage</t>
  </si>
  <si>
    <t xml:space="preserve">How is the collected information utilized? </t>
  </si>
  <si>
    <t xml:space="preserve">Як використовується зібрана інформація? </t>
  </si>
  <si>
    <t xml:space="preserve">Как используется собранная информация? </t>
  </si>
  <si>
    <t>Regular reports to local authorities
Ad-hoc reports to local authorities
Information is sent to raion/oblast authorities 
Information is transmitted to national/international humanitarian organisations 
Information is not shared 
Other (please specify)
Do not know / Difficult to answer</t>
  </si>
  <si>
    <t>Регулярні звіти для місцевих органів влади
Нерегулярні звіти для місцевих органів влади
Інформація надсилається до районних/обласних органів влади
Інформація передається національним/міжнародним гуманітарним організаціям
Інформація не передається до жодних інстанцій
Інше (будь ласка, вкажіть)
Не знаю / Важко відповісти</t>
  </si>
  <si>
    <t>Регулярные отчеты для местных органов власти
Нерегулярные отчеты для местных органов власти
Информация направляется в районные/областные органы власти
Информация передается национальным/международным гуманитарным организациям
Информация не передается ни в какие инстанции
Другое (пожалуйста, укажите)
Не знаю / Затрудняюсь ответить</t>
  </si>
  <si>
    <t>If 'Yes, fully' OR 'Yes, partially' in С1_5 has been selected</t>
  </si>
  <si>
    <t>D_Access to healtcare</t>
  </si>
  <si>
    <t>Доступ до медицини</t>
  </si>
  <si>
    <t>Доступ к медицине</t>
  </si>
  <si>
    <t>D1_1</t>
  </si>
  <si>
    <t>Access to services</t>
  </si>
  <si>
    <t>Access to healthcare</t>
  </si>
  <si>
    <t>To the best of your knowledge, do residents of this starosta district experience difficulties accessing healthcare services?</t>
  </si>
  <si>
    <t xml:space="preserve">За наявною у Вас інформацією, чи мають мешканці цього старостинського округу проблеми/труднощі з доступом до медичних послуг? </t>
  </si>
  <si>
    <t xml:space="preserve">По имеющейся у Вас информации, имеют ли жители данного старостинского округа проблемы/трудности с доступом к медицинским услугам? </t>
  </si>
  <si>
    <t>Yes, most residents do
Yes, some residents do
No, residents generally do not experience difficulties
Don’t know / Difficult to answer</t>
  </si>
  <si>
    <t>Так, більшість мешканців мають певні труднощі
Так, деякі мешканці мають певні труднощі
Ні, зазвичай жителі не мають труднощів
Важко сказати / Не знаю</t>
  </si>
  <si>
    <t>Да, большинство жителей сталкиваются с определенными трудностями
Да, некоторые жители сталкиваются с определенными трудностями
Нет, в целом жители не испытывают трудностей
Трудно сказать / Не знаю</t>
  </si>
  <si>
    <t>D1_1.1</t>
  </si>
  <si>
    <t>Barriers to healttcare</t>
  </si>
  <si>
    <t>What barriers do this starosta district residents experience when accessing healthcare services?</t>
  </si>
  <si>
    <t>З якими бар'єрами стикаються мешканці цього старостинського округу при доступі до медичних послуг?</t>
  </si>
  <si>
    <t>С какими проблемами сталкиваются жители данного старостинского округа при доступе к медицинским услугам?</t>
  </si>
  <si>
    <t>Select up to 5</t>
  </si>
  <si>
    <t>Оберіть не більше 5 варіантів відповіді</t>
  </si>
  <si>
    <t>Выберите не более 5 вариантов ответа</t>
  </si>
  <si>
    <t>No functional health facility nearby
Specific service sought unavailable/not enough or no appropriately trained staff at health facility
Long waiting time for the service
Could not afford cost of service
Could not get to health facility (no transportation, could not afford transportation, disability etc)
Insecurity at health facility/while travelling to health facility
Fear or distrust of health workers, examination or treatment/Fear of stigma or prejudice
Could not take time off work / from caring for children
Lack of necessary documents
Other (please specify)</t>
  </si>
  <si>
    <t>Поблизу немає функціонального медичного закладу
Конкретна послуга, яку ви шукаєте, недоступна/недостатня кількість або відсутність належним чином підготовленого персоналу в медичному закладі
Довгий час очікування на послугу
Не змогли дозволити собі вартість послуги
Не змогли дістатися до медичного закладу (немає транспорту, не можуть дозволити собі транспорт, інвалідність тощо)
Незахищеність у закладі охорони здоров'я/під час подорожі до закладу охорони здоров'я
Страх або недовіра до медичних працівників, обстеження або лікування / страх стигми або упередження
Не змогли відпроситися з роботи/відлучитися від догляду за дітьми
Відсутність необхідних документів
Інше (вкажіть, будь ласка)</t>
  </si>
  <si>
    <t>Поблизости нет работающего медицинского учреждения
Необходимые медицинские услуги недоступны/недостаточное количество или отсутствие должным образом подготовленного персонала в медицинском учреждении
Время ожидания предоставления медицинских услуг
Не могут позволить себе стоимость услуги
Не могут добраться к медицинскому учреждению (нет транспорта, не могут позволить себе оплатить стоимость транспорта, наличие инвалидности и т.д.)
Опасно находиться в медицинском учреждении/во время путешествия в медицинское учреждение
Страх или недоверие к медицинским работникам, качеству обследования или лечения / страх стигмы или предубеждения
Не смогли отпроситься с работы/заняты уходом за детьми
Отсутствие необходимых документов
Другое (укажите, пожалуйста)</t>
  </si>
  <si>
    <t xml:space="preserve">If 'Yes, most residents do" or
"Yes, some residents do" in D1_1 </t>
  </si>
  <si>
    <t>D1_2</t>
  </si>
  <si>
    <t>Access to medicines</t>
  </si>
  <si>
    <t>To the best of your knowledge, do residents of this starosta district have problems/difficulties in accessing medicines?</t>
  </si>
  <si>
    <t>Наскільки Вам відомо, чи мають мешканці цього старостинського округу проблеми/труднощі з доступом до ліків?</t>
  </si>
  <si>
    <t>По имеющейся у Вас информации, имеют ли жители данного старостинского округа проблемы/трудности с доступом к лекарствам?</t>
  </si>
  <si>
    <t>D1_2.1</t>
  </si>
  <si>
    <t>Barriers to medicine</t>
  </si>
  <si>
    <t xml:space="preserve">
What barriers do the residents of this starosta district face when looking for medicines?</t>
  </si>
  <si>
    <t>З якими бар'єрами стикаються мешканці цього старостинського округу при пошуку ліків?</t>
  </si>
  <si>
    <t>С какими трудностями сталкиваются жители данного старостинского округа при поиске лекарств?</t>
  </si>
  <si>
    <t>Select up to 3</t>
  </si>
  <si>
    <t>Оберіть не більше 3 варіантів відповіді</t>
  </si>
  <si>
    <t>Выберите не более 3 вариантов ответа</t>
  </si>
  <si>
    <t>There is no pharmacy in the area
Specific medicine sought unavailable
Could not afford cost of medication
Physical inaccessibility to pharmacy (could not afford transportation, no transportation, disability prevents accessing)
Not safe/insecurity at the pharmacy, while travelling to pharmacy
Fear of stigma or prejudice
Lack of necessary documents
Other (please specify)</t>
  </si>
  <si>
    <t>У старостинському окрузі відсутні аптеки
У населеному пункті проживання відсутні аптеки
Необхідні ліки недоступні
Не можуть дозволити собі вартість ліків
Фізична недоступність аптеки (не можуть дозволити собі вартість транспорт, відсутність транспорту, інвалідність заважає дістатись до аптеки)
Небезпечно знаходитись в аптеці, під час подорожі до аптеки
Страх стигми або упередження
Відсутність необхідних документів
Інше (вкажіть, будь ласка)</t>
  </si>
  <si>
    <t>В старостинском округе отсутствуют аптеки
В населенном пункте проживания отсутствуют аптеки
Необходимые лекарства недоступны
Не могут позволить себе стоимость лекарств
Физическая недоступность аптеки (не могут позволить себе стоимость транспорта, отсутствие транспорта, инвалидность мешает добраться до аптеки)
Опасно находиться в аптеке, во время путешествия в аптеку
Страх стигмы или предубеждения
Отсутствие необходимых документов
Другое (укажите, пожалуйста)</t>
  </si>
  <si>
    <t xml:space="preserve">If 'Yes, most residents do" or
"Yes, some residents do" in D1_2 </t>
  </si>
  <si>
    <t>E_Access to education</t>
  </si>
  <si>
    <t>Доступ до освіти</t>
  </si>
  <si>
    <t>Доступ к образованию</t>
  </si>
  <si>
    <t>E1_1</t>
  </si>
  <si>
    <t>Access to preschool education</t>
  </si>
  <si>
    <t>To the best of your knowledge, do residents of this starosta district have problems/difficulties in accessing kindergartens?</t>
  </si>
  <si>
    <t>За наявною у Вас інформацією, чи мають мешканці цього старостинського округу проблеми/труднощі з доступом до дитячих садків?</t>
  </si>
  <si>
    <t>По имеющейся у Вас информации, имеют ли жители данного старостинского округа проблемы/трудности с доступом дошкольному образованию (детским садам)?</t>
  </si>
  <si>
    <t>E1_1.1</t>
  </si>
  <si>
    <t>Barriers to preschool education</t>
  </si>
  <si>
    <t>What are the problems that prevent residents of this starosta district from receiving preschool education?</t>
  </si>
  <si>
    <t>Які проблеми заважають мешканцям цього старостинського округу отримувати дошкільну освіту?</t>
  </si>
  <si>
    <t>С какими проблемами сталкиваются жители данного старостинского округа при получении дошкольного образования?</t>
  </si>
  <si>
    <t>Lack of a kindergarten in the settlement
Lack of sufficient places in kindergarten
Poor condition or lack of buildings 
Curriculum does not suit the needs of children
High costs of preschool education
Lack of qualified teaching staff
Remoteness of kindergarten from place of residence
Limited capacity to create/support an inclusive educational environment
Lack of safe playgrounds and infrastructure
Low level of funding for pre-schools
Lack of or poor condition of shelters
Educational institutions in the settlement damaged/destroyed
Permanent power outages
Safety risks on the way to kindergarten (e.g. road safety, lack of pedestrian crossings, traffic lights, etc.)
Language barriers
Other (please specify)</t>
  </si>
  <si>
    <t>Відсутність дитячого садка в населеному пункті
Відсутніст дитячого садку у старостатському окрузі
Відсутність достатньої кількості місць у дитячому садку
Пошкоджені/зруйновані дошкільні начальні заклади
Поганий стан або відсутність будівель/приміщень дитячого садку
Навчальна програма не відповідає потребам дітей
Висока вартість дошкільної освіти
Брак кваліфікованих педагогічних кадрів
Віддаленість дитячого садка від місця проживання
Обмежені можливості для створення/підтримки інклюзивного освітнього середовища
Відсутність безпечних ігрових майданчиків та інфраструктури
Низький рівень фінансування дошкільних закладів
Відсутність або поганий стан укриттів/бомбосховищ
Постійні перебої з електропостачанням
Небезпечно на шляху до дитячого садка (наприклад, небезпека під час подорожі, відсутність пішохідних переходів, світлофорів тощо)
Мовні проблеми (бар'єри, дискримінація)
Інше (вкажіть, будь ласка)</t>
  </si>
  <si>
    <t>Отсутствие детского сада в населенном пункте
Отсутствие детского сада в старостинском округе
Отсутствие достаточного количества мест в детском саду
Поврежденные/разрушенные дошкольные учебные заведения
Плохое состояние или отсутствие зданий/помещений детского сада
Учебная программа не соответствует потребностям детей
Высокая стоимость дошкольного образования
Нехватка квалифицированных педагогических кадров
Удаленность детского сада от места жительства
Ограниченные возможности для создания/поддержки инклюзивного образования
Отсутствие безопасных игровых площадок и инфраструктуры
Низкий уровень финансирования дошкольных учреждений
Отсутствие или плохое состояние укрытий/бомбоубежищ
Постоянные перебои с электроснабжением
Небезопасно на пути к детскому саду (например, опасность во время передвижения, отсутствие пешеходных переходов, светофоров и т.д.)
Языковые проблемы (барьеры, дискриминация)
Другое (укажите, пожалуйста)</t>
  </si>
  <si>
    <t>If 'Yes, most residents do" or
"Yes, some residents do" in E1_1</t>
  </si>
  <si>
    <t>E1_2</t>
  </si>
  <si>
    <t>Access to school education</t>
  </si>
  <si>
    <t>Do residents of this starosta district have problems/difficulties in accessing school education?</t>
  </si>
  <si>
    <t>Чи мають мешканці цього старостинського округу проблеми/труднощі з доступом до шкільної освіти?</t>
  </si>
  <si>
    <t>Есть ли жителей данного старостинского округа проблемы/трудности с доступом к школьному образованию?</t>
  </si>
  <si>
    <t>E1_2.1</t>
  </si>
  <si>
    <t>Barriers to school education</t>
  </si>
  <si>
    <t>What barriers do this starosta district residents experience when accessing school education?</t>
  </si>
  <si>
    <t>З якими бар'єрами стикаються мешканці цього старостинського округу при отриманні шкільної освіти?</t>
  </si>
  <si>
    <t>С какими проблемами сталкиваются жители данного старостинского округа при получении школьного образования?</t>
  </si>
  <si>
    <t>Select top-5</t>
  </si>
  <si>
    <t>Lack of a school in the settlement
Lack of sufficient places in school
Curriculum does not suit the needs of children
High costs of school education
Lack of qualified teaching staff
Remoteness of kindergartens from places of residence
Limited capacity to create/support an inclusive educational environment
Lack of safe playgrounds and infrastructure
Low level of funding for pre-schools
Lack of or poor condition of shelters
Educational institutions in the settlement damaged/destroyed
Connectivity to internet is a barrier
Regular electricity/power cuts prevent access
Protection risks while commuting to or attending school
Cannot/hard to attend schools because a child is busy with work/housework
Cannot/hard to attend schools because of child's pregnancy/raising own children
Discrimination/bullying at school (based on gender, ethnicity, economic status, etc)
Language issues
Other (please specify)</t>
  </si>
  <si>
    <t>Відсутність школи в населеному пункті
Відсутніст ьшколи в старостинському окрузі
Відсутність достатньої кількості місць у школі
Шкільні заклади пошкоджені/зруйновані
Навчальна програма не відповідає потребам дітей
Висока вартість шкільної освіти
Брак кваліфікованих педагогічних кадрів
Віддаленість шкіл від місця проживання
Обмежена спроможність створювати/підтримувати інклюзивне освітнє середовище
Відсутність безпечних ігрових майданчиків та інфраструктури
Низький рівень фінансування шкільних закладів
Відсутність або поганий стан укриттів/бомбосховищ
Проблеми з інтернет-зв'язком
Регулярні перебої з електрикою
Небезпека під час подорожі до школи або відвідування школи
Неможливо/складно відвідувати школу, оскільки дитина зайнята роботою/домашньою роботою
Неможливо/складно відвідувати школу через вагітність дитини/виховання власних дітей
Дискримінація/булінг у школі (за ознакою статі, етнічної приналежності, соціального статусу тощо)
Мовні проблеми (бар'єри, дискримінація)
Інше (вкажіть, будь ласка)</t>
  </si>
  <si>
    <t>Отсутствие школы в населенном пункте
Отстутствие школы в старостинском округе
Отсутствие достаточного количества мест в школе
Школьные учреждения повреждены/разрушены
Учебная программа не соответствует потребностям детей
Высокая стоимость школьного образования
Нехватка квалифицированных педагогических кадров
Удаленность школ от места жительства
Ограниченная способность создавать/поддерживать инклюзивную образовательную среду
Отсутствие безопасных игровых площадок и инфраструктуры
Низкий уровень финансирования школьных учреждений
Отсутствие или плохое состояние укрытий/бомбоубежищ
Проблемы с интернет-связью
Регулярные перебои с электричеством
Опасность во время путешествия в школу или пребывания в школе
Невозможность/затруднительность при посещении школы, поскольку ребенок занят работой/домашней работой
Невозможность/затруднительность при посещении школы из-за беременности ребенка/воспитания собственных детей
Дискриминация/буллинг в школе (по половому признаку, этнической принадлежности, социального статуса и т.д.)
Языковые проблемы (барьеры, дискриминация)
Другое (укажите, пожалуйста)</t>
  </si>
  <si>
    <t>If 'Yes, most residents do" or
"Yes, some residents do" in E1_2</t>
  </si>
  <si>
    <t>E1_3</t>
  </si>
  <si>
    <t>Access to after school education</t>
  </si>
  <si>
    <t xml:space="preserve">Does your starosta district have any of the following after-school education activities or centers?
</t>
  </si>
  <si>
    <t>Чи є у вашому старостинському окрузі  будь-які із наступних позашкільних освітніх активностей або центрів?</t>
  </si>
  <si>
    <t>Есть ли в вашем старостинском округе какие-либо из следующих внешкольных образовательных активностей или центров?</t>
  </si>
  <si>
    <t xml:space="preserve">Art classes / studios
Music or singing schools
Sports clubs or sections
Dance studios
Theatre or drama clubs
Science or technical clubs (e.g. robotics, programming)
Language courses or clubs
Youth centers or hubs
Libraries with extracurricular programs
Career or vocational guidance programs
Other (please specify)
None of the above
</t>
  </si>
  <si>
    <t>Художні гуртки / студії
Музичні або вокальні школи
Спортивні клуби або секції
Танцювальні студії
Театральні або драматичні гуртки
Наукові чи технічні гуртки (наприклад, робототехніка, програмування)
Курси або гуртки з вивчення мов
Молодіжні центри або простори
Бібліотеки з позашкільними програмами
Програми професійної орієнтації
Інше (вкажіть)
Жодного з вищепереліченого</t>
  </si>
  <si>
    <t>Художественные кружки / студии
Музыкальные или вокальные школы
Спортивные клубы или секции
Танцевальные студии
Театральные или драматические кружки
Научные или технические кружки (например, робототехника, программирование)
Курсы или кружки по изучению языков
Молодёжные центры или хабы
Библиотеки с внешкольными программами
Программы профессиональной ориентации
Другое (укажите)
Ничего из перечисленного</t>
  </si>
  <si>
    <t>F_Access to administrative and care services</t>
  </si>
  <si>
    <t>Доступ до адміністративних послуг</t>
  </si>
  <si>
    <t>Доступ к административным услугам</t>
  </si>
  <si>
    <t>F1_1</t>
  </si>
  <si>
    <t>Availability of administrative services</t>
  </si>
  <si>
    <t>What administrative services are available in your starosta district?</t>
  </si>
  <si>
    <t>Які адміністративні послуги доступні у даному старостинському окрузі?</t>
  </si>
  <si>
    <t>Какие административные услуги доступны в этом старостинском округе?</t>
  </si>
  <si>
    <t>Restoration/replacement of personal documents (passport, identity card, driving licence, birth/death certificate, IDP certificate, etc.)
Rehabilitation/obtention of property documents
Rehabilitation/receipt of disability certificate
Compensation for damaged or destroyed property 
Application for IDP allowance
Applying for utility subsidies
Other (please specify)
Do not know / Difficult to answer</t>
  </si>
  <si>
    <t>Відновлення/заміна особистих документів (паспорт, посвідчення особи, водійське посвідчення, свідоцтво про народження/смерть, довідка ВПО тощо)
Відновлення/заміна документів на майно
Реабілітація/отримання довідки про інвалідність
Компенсація за пошкоджене або зруйноване майно 
Заява на отримання допомоги ВПО
Оформлення субсидії на оплату комунальних послуг
Інше (вкажіть, будь ласка)
Не знаю / Важко відповісти</t>
  </si>
  <si>
    <t>Восстановление/замена личных документов (паспорт, ID-карта, водительское удостоверение, свидетельство о рождении/смерти, справка ВПЛ и т.д.)
Восстановление/получение документов на имущество
Восстановление/получение справки об инвалидности
Компенсация за поврежденное или разрушенное имущество
Заявление на получение помощи ВПЛ
Оформление субсидии на оплату коммунальных услуг
Другое (укажите, пожалуйста)
Не знаю / Затрудняюсь ответить</t>
  </si>
  <si>
    <t>Gaps in administrative services</t>
  </si>
  <si>
    <t>What administrative services do you think are lacking in this starosta district?</t>
  </si>
  <si>
    <t>Яких адміністративних послуг, на Вашу думку, не вистачає  у даному старостинському окрузі?</t>
  </si>
  <si>
    <t>Каких административных услуг, по Вашему мнению, не хватает в данном старостинском округе?</t>
  </si>
  <si>
    <t>Enter text</t>
  </si>
  <si>
    <t>Введіть текст</t>
  </si>
  <si>
    <t>Введите текст</t>
  </si>
  <si>
    <t>F1_2</t>
  </si>
  <si>
    <t>Barriers to administrative services</t>
  </si>
  <si>
    <t>What barriers do your starosta district residents face when accessing administrative services?</t>
  </si>
  <si>
    <t>З якими бар'єрами стикаються мешканці цього старостинського округу при отриманні адміністративних послуг?</t>
  </si>
  <si>
    <t>С какими проблемами сталкиваются жители данного старостинского округа при получении административных услуг?</t>
  </si>
  <si>
    <t>Оберіть топ 5</t>
  </si>
  <si>
    <t>Выберите топ 5</t>
  </si>
  <si>
    <t>No barriers experienced
The service is not available 
The service is not always functioning
The quality of services is not adequate
Cost of services
Lack of information on how/where to access services
Access issues related to disabilities (e.g., mobility)
Did not have the required documents 
Services difficult to access (time/distance)
Lack of public transportation
Refusal to provide service
Discrimination (due to IDP status or other characteristics)
Security concerns
Other (specify)
Do not know / Difficult to answer</t>
  </si>
  <si>
    <t>Ніяких бар'єрів не відчувається
Послуга недоступна 
Послуга функціонує не завжди
Якість послуг не є належною
Вартість послуг
Брак інформації про те, як/де отримати доступ до послуг
Проблеми з доступом, пов'язані з інвалідністю (наприклад, мобільність)
Не мали необхідних документів 
Послуги важкодоступні (час/відстань)
Відсутність громадського транспорту
Відмова у наданні послуг
Дискримінація (через статус ВПО або інші характеристики)
Побоювання з приводу безпеки
Інше (вкажіть)
Не знаю / Важко відповісти</t>
  </si>
  <si>
    <t>Никаких проблем
Услуги (все или некоторые) не предоставляются
Услуги предоставляются не каждый день
Качество услуг не является надлежащим
Стоимость услуг
Нехватка информации о том, как/где получить услуги
Проблемы с доступом, связанные с наличием инвалидности
Отсутствие необходимых документов
Услуги труднодоступны (из-за времени/расстояния)
Отсутствие общественного транспорта
Отказ в предоставлении услуг
Дискриминация (из-за статуса ВПЛ или по другим признакам)
Нестабильная ситуация с безопасностью
Другое (укажите)
Не знаю / Затрудняюсь ответить</t>
  </si>
  <si>
    <t>F1_3</t>
  </si>
  <si>
    <t>Availability of social services</t>
  </si>
  <si>
    <t>What social and care services are available in your starosta district?</t>
  </si>
  <si>
    <t>Які соціальні послуги доступні у даному старостинському окрузі?</t>
  </si>
  <si>
    <t>Consultations with social workers (on-site or mobile)
Provision of humanitarian aid (food, hygiene items, clothing, etc.)
Social support for families in difficult life circumstances
Home care for elderly people or persons with disabilities
Provision of social taxi services (transportation for persons with disabilities, elderly, etc.)
Psychological support or psychosocial rehabilitation
Social laundry / hygiene point
Meals for vulnerable groups (free or subsidized)
Support for internally displaced persons (IDPs)
Social support for veterans and/or their family members
Other (please specify)
Do not know / Difficult to answer</t>
  </si>
  <si>
    <t>Консультації з соціальними працівниками (на місці або виїзні)
Надання гуманітарної допомоги (продукти, засоби гігієни, речі тощо)
Соціальний супровід сімей у складних життєвих обставинах
Догляд вдома за людьми похилого віку або людьми з інвалідністю
Надання послуг соціального таксі (довезення осіб з інвалідністю, літніх людей тощо)
Психологічна підтримка або психосоціальна реабілітація
Соціальна пральня / пункт гігієни
Харчування для вразливих категорій населення (безкоштовне або пільгове)
Підтримка внутрішньо переміщених осіб (ВПО)
Соціальний супровід ветеранів та/або членів їхніх родин
Інше (вкажіть, будь ласка)
Не знаю / Важко відповісти</t>
  </si>
  <si>
    <t>Консультации с социальными работниками (на месте или выездные)
Предоставление гуманитарной помощи (продукты, средства гигиены, одежда и т.д.)
Социальное сопровождение семей в сложных жизненных обстоятельствах
Уход на дому за пожилыми людьми или людьми с инвалидностью
Предоставление услуг социального такси (доставка людей с инвалидностью, пожилых и др.)
Психологическая поддержка или психосоциальная реабилитация
Социальная прачечная / пункт гигиены
Питание для уязвимых категорий населения (бесплатное или льготное)
Поддержка внутренне перемещённых лиц (ВПЛ)
Социальное сопровождение ветеранов и/или членов их семей
Другое (укажите)
Не знаю / Затрудняюсь ответить</t>
  </si>
  <si>
    <t>F1_4</t>
  </si>
  <si>
    <t>Barriers to social services</t>
  </si>
  <si>
    <t>What barriers do your starosta district residents face when accessing social and care services?</t>
  </si>
  <si>
    <t>З якими бар'єрами стикаються мешканці цього старостинського округу при отриманні соціальних послуг?</t>
  </si>
  <si>
    <t>G_Availability of public spaces</t>
  </si>
  <si>
    <t>Наявність громадських просторів</t>
  </si>
  <si>
    <t>Наличие общественных пространств</t>
  </si>
  <si>
    <t>G1_1</t>
  </si>
  <si>
    <t>Availability of public spaces</t>
  </si>
  <si>
    <t>Does this starosta district have public spaces, green areas, parks, sports grounds, etc.?</t>
  </si>
  <si>
    <t>Чи є в цьому старостаті громадські простори, зелені зони,  парки,  спортивні майданчики, тощо?</t>
  </si>
  <si>
    <t>Есть ли в этом старостате общественные пространства, зеленые зоны, парки, спортивные площадки и т.д.?</t>
  </si>
  <si>
    <t>Yes
No
Do not know / Difficult to answer</t>
  </si>
  <si>
    <t>Так
Ні
Не знаю / Важко відповісти</t>
  </si>
  <si>
    <t>Да
Нет
Не знаю / Затрудняюсь ответить</t>
  </si>
  <si>
    <t>G1_1.1</t>
  </si>
  <si>
    <t>Names of public spaces</t>
  </si>
  <si>
    <t>Specify no more than 5</t>
  </si>
  <si>
    <t>Вкажіть не більше 5ти</t>
  </si>
  <si>
    <t>Укажите не более 5ти</t>
  </si>
  <si>
    <t>Выведите текст</t>
  </si>
  <si>
    <t xml:space="preserve">If 'Yes' in G1_1 </t>
  </si>
  <si>
    <t>G1_1.2</t>
  </si>
  <si>
    <t>Public space availability satisfaction</t>
  </si>
  <si>
    <t>In your opinion, are there enough public spaces in the starosta district?</t>
  </si>
  <si>
    <t>Чи достатньо на Вашу думку облаштованих громадських просторів у старостаті?</t>
  </si>
  <si>
    <t>Достаточно ли по Вашему мнению обустроенных общественных пространств в старостате?</t>
  </si>
  <si>
    <t>G1_2</t>
  </si>
  <si>
    <t>Presence of informal recreational spaces</t>
  </si>
  <si>
    <t>Are there any places of informal outdoor recreation in the starosta district (lake, river, local name ‘three oaks’)?</t>
  </si>
  <si>
    <t>Чи є в цьому старостаті місця неформального відпочинку на природі (озеро, річка, місцева назва "три дубки")</t>
  </si>
  <si>
    <t>Есть ли в этом старостате места неформального отдыха на природе (озеро, река, местное название "три дубки")</t>
  </si>
  <si>
    <t>G1_2.1</t>
  </si>
  <si>
    <t>Names of informal recreational spaces</t>
  </si>
  <si>
    <t>If 'Yes' in G1_2</t>
  </si>
  <si>
    <t>G1_3</t>
  </si>
  <si>
    <t>Presence of tourist attractions</t>
  </si>
  <si>
    <t>Are there any tourist attractions or potentially attractive objects on the territory of your starosta district?</t>
  </si>
  <si>
    <t>Чи є на території вашого старостату туристично привабливі об'єкти або потенційно привабливі?</t>
  </si>
  <si>
    <t>Есть ли на территории вашего старостата туристически привлекательные объекты или потенциально привлекательные?</t>
  </si>
  <si>
    <t>G1_3.1</t>
  </si>
  <si>
    <t>Names of tourist atrractions</t>
  </si>
  <si>
    <t>If 'Yes' in G1_3</t>
  </si>
  <si>
    <t>H_Access to utilities and emergency services</t>
  </si>
  <si>
    <t>Наявність та функціонування комунальних послуг та екстрених служб</t>
  </si>
  <si>
    <t>Наличие и функционирование коммунальных услуг и экстренных служб</t>
  </si>
  <si>
    <t>H1_1</t>
  </si>
  <si>
    <t>Current state of basic services</t>
  </si>
  <si>
    <t>Availability of centralised utilities</t>
  </si>
  <si>
    <t>Which of the centralised utilities are available in your starosta district?</t>
  </si>
  <si>
    <t>Які централізовані комунальні послуги доступні у даному старостинському окрузі?</t>
  </si>
  <si>
    <t>Какие централизованные коммунальные услуги есть в данном старостинском округе?</t>
  </si>
  <si>
    <t>Electricity supply
Gas supply
Heating system
Cold water supply
Hot water supply
Sewerage system
Solid Waste Management
All of the above
None of the above 
Do not know / Difficult to answer</t>
  </si>
  <si>
    <t>Електропостачання
Газопостачання
Система опалення
Холодне водопостачання
Гаряче водопостачання
Каналізація
Вивіз ТПВ
Все перераховане вище
Нічого з перерахованого 
Не знаю / Важко відповісти</t>
  </si>
  <si>
    <t>Электроснабжение
Газоснабжение
Система отопления
Холодное водоснабжение
Горячее водоснабжение
Канализация
Вывоз бытовых отходов
Все вышеперечисленное
Ничего из перечисленного
Не знаю / Затрудняюсь ответить</t>
  </si>
  <si>
    <t>H1_1.1</t>
  </si>
  <si>
    <t xml:space="preserve">Availability of centralised utilities per settlement </t>
  </si>
  <si>
    <t>In which settlements of this starosta district is [name a specific utility] infrastructure available?</t>
  </si>
  <si>
    <t>В яких населених пунктах даного старостатинського округу доступна [назвіть конкретну комунальну послугу] інфраструктура?</t>
  </si>
  <si>
    <t>В каких населенных пунктах данного старостатинского округа доступна [назовите конкретную коммунальную услугу] инфраструктура?</t>
  </si>
  <si>
    <t>Перелік населених пунктів  старостинського округу</t>
  </si>
  <si>
    <t xml:space="preserve">
Перечень населенных пунктов старостинского округа</t>
  </si>
  <si>
    <t>[Asked for each utility / emergency service selected]</t>
  </si>
  <si>
    <t>H1_2</t>
  </si>
  <si>
    <t>State of utilities</t>
  </si>
  <si>
    <t>Does the system function stably?</t>
  </si>
  <si>
    <t>Чи працює система стабільно?</t>
  </si>
  <si>
    <t>Работает ли система стабильно?</t>
  </si>
  <si>
    <t>Fully functional
Partially functional
No
Other (specify)
Do not know / Difficult to answer</t>
  </si>
  <si>
    <t>Повністю функціонує
Частково функціонує
Ні
Інше (вкажіть)
Не знаю / Важко відповісти</t>
  </si>
  <si>
    <t>Полностью функционирует
Частично функционирует
Нет
Другое (укажите)
Не знаю / Затрудняюсь ответить</t>
  </si>
  <si>
    <t>H1_2.1</t>
  </si>
  <si>
    <t>Damage to utilities infrastructure</t>
  </si>
  <si>
    <t>Has the [name a specific utility] infrastructure in this starosta district been damaged as a result of a full-scale war since February 2022?</t>
  </si>
  <si>
    <t>Чи була пошкоджена інфраструктура [назвіть конкретну комунальну послугу] в даному старостинському окрузі внаслідок повномасштабної війни з лютого 2022 року?</t>
  </si>
  <si>
    <t>Была ли повреждена инфраструктура [назовите конкретную коммунальную услугу] в данном старостинском округе в результате полномасштабной войны с февраля 2022 года?</t>
  </si>
  <si>
    <t>Yes, damaged
Yes, destroyed
No
Do not know / Difficult to answer</t>
  </si>
  <si>
    <t>Так, пошкоджений.
Так, знищено
Ні
Не знаю / Важко відповісти</t>
  </si>
  <si>
    <t>Да, повреждена
Да, уничтожена
Нет
Не знаю / Затрудняюсь ответить</t>
  </si>
  <si>
    <t>H1_2.2</t>
  </si>
  <si>
    <t>Restoration of utilities infrastructure</t>
  </si>
  <si>
    <t>Has [name a specific utility] infrastructure been restored?</t>
  </si>
  <si>
    <t>Чи була відновлена [назвіть конкретну комунальну] інфраструктура?</t>
  </si>
  <si>
    <t>Была ли восстановлена [назовите конкретную коммунальную] инфраструктура?</t>
  </si>
  <si>
    <t>H1_2.3</t>
  </si>
  <si>
    <t>Barriers in access to basic services</t>
  </si>
  <si>
    <t>What are the main difficulties for this starosta district residents regarding the use of [name a specific utility]?</t>
  </si>
  <si>
    <t>Які основні труднощі виникають у мешканців цього старостинського округу під час користування [назвіть конкретну комунальну послугу]?</t>
  </si>
  <si>
    <t>Какие основные трудности возникают у жителей данного старостинского округа во время пользования [назовите конкретную коммунальную услугу]?</t>
  </si>
  <si>
    <t>No barriers/obstacles
Lack of networks in some areas
Poor quality of supply (frequent interruptions)
Insufficient capacity of existing grids
Lack of qualified specialists
High cost for customers
Other (specify)
Do not know / Difficult to answer</t>
  </si>
  <si>
    <t>Відсутність бар'єрів/перешкод
Відсутність мереж у деяких районах
Низька якість постачання (часті перебої)
Недостатня пропускна здатність існуючих мереж
Брак кваліфікованих спеціалістів
Висока вартість для споживачів
Інше (вкажіть)
Не знаю / Важко відповісти</t>
  </si>
  <si>
    <t>Барьеры/препятствия отсутствуют
Отсутствие сетей в некоторых районах
Низкое качество услуги (частые перебои)
Недостаточная пропускная способность существующих сетей
Нехватка квалифицированных специалистов
Высокая стоимость услуги для потребителей
Другое (укажите)
Не знаю / Затрудняюсь ответить</t>
  </si>
  <si>
    <t>H1_3</t>
  </si>
  <si>
    <t>Waste sorting infrastructure</t>
  </si>
  <si>
    <t>Does your starosta district have an infrastructure for waste sorting?</t>
  </si>
  <si>
    <t>Чи є у вашому старостаті інфраструктура для сортування відходів?</t>
  </si>
  <si>
    <t>Есть ли в вашем старостате инфраструктура для сортировки отходов?</t>
  </si>
  <si>
    <t>Да.
Нет
Не знаю / Затрудняюсь ответить</t>
  </si>
  <si>
    <t>H1_4</t>
  </si>
  <si>
    <t>Availability of recycling centres</t>
  </si>
  <si>
    <t>Does your starosta district have recycling centres?</t>
  </si>
  <si>
    <t>Чи є у вашому старостаті пункті пункти прийому вторинної сировини?</t>
  </si>
  <si>
    <t>Есть ли в вашем старостате пункты приема вторичного сырья?</t>
  </si>
  <si>
    <t>H1_5</t>
  </si>
  <si>
    <t>Official landfils</t>
  </si>
  <si>
    <t>Are there any official landfills on the territory of this starosta district?</t>
  </si>
  <si>
    <t>Чи є на території цього старостату офіційні сміттєзвалища?</t>
  </si>
  <si>
    <t>Есть ли на территории этого старостата официальные свалки?</t>
  </si>
  <si>
    <t>H1_6</t>
  </si>
  <si>
    <t>Unofficial landfils</t>
  </si>
  <si>
    <t>Are there any unofficial landfills on the territory of your starosta district?</t>
  </si>
  <si>
    <t>Чи є на території цього старостату несанкціоновані сміттєзвалища?</t>
  </si>
  <si>
    <t>Есть ли на территории этого старостата несанкционированные свалки?</t>
  </si>
  <si>
    <t>H1_7</t>
  </si>
  <si>
    <t>Availability of cemeteries</t>
  </si>
  <si>
    <t>Are there any cemeteries on the territory of your starosta district?</t>
  </si>
  <si>
    <t>Чи є на території вашого старостату кладовища?</t>
  </si>
  <si>
    <t>Есть ли на территории вашего старостата кладбища?</t>
  </si>
  <si>
    <t>H1_8</t>
  </si>
  <si>
    <t>Availability of emergency services</t>
  </si>
  <si>
    <t>Which emergency services are available in your starosta district?</t>
  </si>
  <si>
    <t>Які служби екстренні служби наявні у даному старостинському окрузі?</t>
  </si>
  <si>
    <t>Какие экстренные службы функцио в данном старостинском округе?</t>
  </si>
  <si>
    <t>Police
State Emergency Service (SES)
Ambulance service
Other (please specify)</t>
  </si>
  <si>
    <t>Поліція
Державна служба з надзвичайних ситуацій (ДСНС)
Швидка допомога
Інше (будь ласка, вкажіть)</t>
  </si>
  <si>
    <t>Полиция
Государственная служба по чрезвычайным ситуациям (ГСЧС)
Скорая помощь
Другое (пожалуйста, укажите)</t>
  </si>
  <si>
    <t>H1_8.1</t>
  </si>
  <si>
    <t>Barriers in access to emergency services</t>
  </si>
  <si>
    <t>What are the main difficulties for this starosta district residents regarding the use of [name a specific emergency service]?</t>
  </si>
  <si>
    <t>Які основні труднощі виникають у мешканців цього старостинського округу під час користування [назвіть конкретну екстренну службу]?</t>
  </si>
  <si>
    <t>Какие основные трудности возникают у жителей данного старостинского округа во время пользования [назовите конкретную экстренную службу]?</t>
  </si>
  <si>
    <t>The service is located far away / long response time
No permanent presence of the service in the area
Poor mobile connection / difficulty in contacting the service
Insufficient material and technical resources
Low level of trust in the emergency service
Not enough staff
Cases of refusal to provide assistance / delays
No access for people with disabilities
Residents don't know how or where to contact the service
Other (please specify)
Do not know / Difficult to answer</t>
  </si>
  <si>
    <t xml:space="preserve">Віддаленість служби / довгий час прибуття на виклик
Відсутність постійного чергування на території округу
Поганий мобільний зв’язок / складність із викликом
Недостатнє матеріально-технічне забезпечення служби
Низький рівень довіри до екстреної служби
Недостатня кількість працівників
Випадки відмови у наданні допомоги / затримки
Відсутність доступу для людей з інвалідністю
Мешканці не знають, як викликати службу або куди звертатися
Інше (вкажіть)
Не знаю / Важко відповісти
</t>
  </si>
  <si>
    <t>Служба находится далеко / долгое время прибытия
Отсутствие постоянного дежурства в округе
Плохая мобильная связь / сложно дозвониться
Недостаточное материально-техническое обеспечение
Низкий уровень доверия к экстренной службе
Недостаточное количество сотрудников
Случаи отказа в помощи / задержки
Отсутствие доступа для людей с инвалидностью
Жители не знают, как или куда обращаться за помощью
Другое (укажите)
Не знаю / Затрудняюсь ответить</t>
  </si>
  <si>
    <t xml:space="preserve">H1_9 </t>
  </si>
  <si>
    <t>Quality of mobile conmnection</t>
  </si>
  <si>
    <t>Please rate the quality of mobile communication in this starostat?</t>
  </si>
  <si>
    <t>Оцініть, будь ласка, якість мобільного зв'язку у даному старостинському окрузі?</t>
  </si>
  <si>
    <t>Оцените, пожалуйста, качество мобильной связи в данном старостинском округе?</t>
  </si>
  <si>
    <t>Very good
Good
Satisfactory
Poor
Very poor</t>
  </si>
  <si>
    <t>Дуже добре
Добре
Задовільно
Погано
Дуже погано</t>
  </si>
  <si>
    <t>Очень хорошее
Хорошее
Удовлетворительное
Плохое
Очень плохая</t>
  </si>
  <si>
    <t>H1_10</t>
  </si>
  <si>
    <t>Quality of Internet connection</t>
  </si>
  <si>
    <t>Please assess the quality of the Internet connection in this starosta district.</t>
  </si>
  <si>
    <t>Оцініть, будь ласка, якість інтернет-зв'язку в даному старостинському окрузі.</t>
  </si>
  <si>
    <t>Оцените, пожалуйста, качество интернет-связи в данном старостинском округе?</t>
  </si>
  <si>
    <t>Дуже добре.
Добре
Задовільно
Погано
Дуже погано</t>
  </si>
  <si>
    <t>H1_11</t>
  </si>
  <si>
    <t>Improvement of basic services infrastructure</t>
  </si>
  <si>
    <t>Plans for utilities infrastructure development</t>
  </si>
  <si>
    <t>Are there any plans to develop or modernise communal infrastructure in your starosta district?</t>
  </si>
  <si>
    <t>Чи є плани щодо розвитку або модернізації комунальної інфраструктури у даному старостинському окрузі?</t>
  </si>
  <si>
    <t>Есть ли планы по развитию или модернизации [назовите конкретную коммунальную] инфраструктуры в данном старостинском округе?</t>
  </si>
  <si>
    <t>H1_11.1</t>
  </si>
  <si>
    <t>Type of modernisation</t>
  </si>
  <si>
    <t>Please indicate what kind of modernisation is planned</t>
  </si>
  <si>
    <t>Будь ласка, вкажіть, яка саме модернізація планується</t>
  </si>
  <si>
    <t>Пожалуйста, укажите, какая именно модернизация планируется</t>
  </si>
  <si>
    <t>If 'Yes" in H1_11</t>
  </si>
  <si>
    <t>I_Transport and road functionality</t>
  </si>
  <si>
    <t>Транспортна інфраструктура та якість доріг</t>
  </si>
  <si>
    <t>Транспортная инфраструктура и качество дорог</t>
  </si>
  <si>
    <t>I1_1</t>
  </si>
  <si>
    <t>Current state of infrastructure</t>
  </si>
  <si>
    <t>Availability of transport infrastructure</t>
  </si>
  <si>
    <t>Which of the following transport infrastructure is available in your starosta district?</t>
  </si>
  <si>
    <t>Яка транспортна інфраструктура наявна у даному старостинському окрузі?</t>
  </si>
  <si>
    <t>Какая транспортная инфраструктура имеется в этом старостинском округе?</t>
  </si>
  <si>
    <t>Bus station 
Railway statio
Intercity bus routes
Domestic bus routes
Trolleybus routes
Shuttle buses
Taxis
Bicycle paths
Pedestrian zones
Equipped pedestrian crossings
Other (please specify)</t>
  </si>
  <si>
    <t>Автовокзал 
Залізничний вокзал
Міжміські автобусні маршрути
Внутрішні автобусні маршрути
Тролейбусні маршрути
Маршрутні таксі
Таксі
Велосипедні доріжки
Пішохідні зони
Облаштовані пішохідні переходи
Інше (вкажіть, будь ласка)</t>
  </si>
  <si>
    <t>Автовокзал
Железнодорожный вокзал
Междугородние автобусные маршруты
Внутренние автобусные маршруты
Троллейбусные маршруты
Маршрутные такси
Такси
Велосипедные дорожки
Пешеходные зоны
Обустроенные пешеходные переходы
Другое (укажите, пожалуйста)
Ничего
Не знаю / Затрудняюсь ответить</t>
  </si>
  <si>
    <t>I1_2</t>
  </si>
  <si>
    <t>Type of road surface</t>
  </si>
  <si>
    <t>What are the main types of road surface in your starosta district?</t>
  </si>
  <si>
    <t>Які основні типи дорожнього покриття у даному старостинському окрузі?</t>
  </si>
  <si>
    <t>Какие основные типы дорожного покрытия в этом старостинском округе?</t>
  </si>
  <si>
    <t>Mostly asphalt pavement
Asphalt pavement and paving stones
Only unpaved/gravel surface
Mostly dirt/gravel pavement
Other (please specify)</t>
  </si>
  <si>
    <t>Переважно асфальтове покриття
Асфальтове покриття та бруківка
Тільки ґрунтове/гравійне покриття
Переважно ґрунтове/гравійне покриття
Інше (вкажіть, будь ласка)</t>
  </si>
  <si>
    <t>Преимущественно асфальтовое покрытие
Асфальтовое покрытие и брусчатка
Только грунтовое/гравийное покрытие
Преимущественно грунтовое/гравийное покрытие
Другое (укажите, пожалуйста)
Не знаю / Затрудняюсь ответить</t>
  </si>
  <si>
    <t>I1_3</t>
  </si>
  <si>
    <t>Condition of road surface</t>
  </si>
  <si>
    <t>Please rate the condition of the road surface in your starosta district</t>
  </si>
  <si>
    <t>Оцініть, будь ласка, стан дорожнього покриття у даному старостинському окрузі</t>
  </si>
  <si>
    <t>Оцените, пожалуйста, состояние дорожного покрытия в этом старостинском округе</t>
  </si>
  <si>
    <t>Очень хорошее
Хорошее
Удовлетворительное
Плохое
Очень плохое</t>
  </si>
  <si>
    <t>I1_4</t>
  </si>
  <si>
    <t>Quality of pedestrian infrastructure</t>
  </si>
  <si>
    <t>Please rate the quality of the pedestrian infrastructure in this starosta district</t>
  </si>
  <si>
    <t>Оцініть, будь ласка, якість пішохідної інфраструктури у даному старостинському окрузі</t>
  </si>
  <si>
    <t>Оцените, пожалуйста, качество пешеходной инфраструктуры в этом старостинском округе</t>
  </si>
  <si>
    <t>I1_5</t>
  </si>
  <si>
    <t>Usage of bicycles</t>
  </si>
  <si>
    <t>Do the residents of this settlement use bicycles for their daily commute?</t>
  </si>
  <si>
    <t>Чи користуються мешканці цього населеного пункту велосипедами для щоденних поїздок?</t>
  </si>
  <si>
    <t>Пользуются ли жители этого населенного пункта велосипедами для ежедневных поездок?</t>
  </si>
  <si>
    <t>Yes, most residents
Yes, some residents
Rarely, a few residents
No, no one uses it
Don't know</t>
  </si>
  <si>
    <t>Так, більшість мешканців
Так, деякі мешканці
Рідко, кілька мешканців
Ні, ніхто не користується
Не знаю</t>
  </si>
  <si>
    <t>Да, большинство жителей
Да, некоторые жители
Редко, несколько жителей
Нет, никто не пользуется
Не знаю</t>
  </si>
  <si>
    <t>I1_6</t>
  </si>
  <si>
    <t>Quality of bicycle infrastructure</t>
  </si>
  <si>
    <t>Please rate the quality of the cycling infrastructure in this starosta district</t>
  </si>
  <si>
    <t>Оцініть, будь ласка, якість велосипедної інфраструктури у даному старостинському окрузі</t>
  </si>
  <si>
    <t>Оцените, пожалуйста, качество велосипедной инфраструктуры в данном старостинском округе</t>
  </si>
  <si>
    <t>K_General information on the economic situation in the starosta district</t>
  </si>
  <si>
    <t>Загальна інформація про економічну ситуацію в старостинському окрузі</t>
  </si>
  <si>
    <t>Общая информация об экономической ситуации в старостинском округе</t>
  </si>
  <si>
    <t>K1_1</t>
  </si>
  <si>
    <t>Main economic opportunities</t>
  </si>
  <si>
    <t>Most developed sectors of economy</t>
  </si>
  <si>
    <t>In which sectors of the economy mostly do residents of this starosta district work?</t>
  </si>
  <si>
    <t>У яких секторах економіки працює більшість мешканців цього старостинського округу?</t>
  </si>
  <si>
    <t>В каких секторах экономики работает большинство жителей данного старостинского округа?</t>
  </si>
  <si>
    <t>Agriculture, forestry and fishing
Industry
Construction
Wholesale and retail trade; repair of motor vehicles and motorcycles
Transportation, warehousing, postal and courier activities
Accommodation and food service activities
Information and telecommunications
Financial and insurance activities
Real estate activities
Professional, scientific and technical activities
Administrative and support service activities
Public administration and defense; compulsory social security
Education
Human health and social work activities
Arts, sports, entertainment and recreation
Other (please specify) 
Do not know / Difficult to answer</t>
  </si>
  <si>
    <t>Сільське, лісове та рибне господарство
Промисловість
Будівництво
Оптова та роздрібна торгівля; ремонт автотранспортних засобів і мотоциклів
Транспорт, складське господарство, поштова та кур'єрська діяльність
Тимчасове розміщування й організація харчування
Інформація та телекомунікації
Фінансова та страхова діяльність
Операції з нерухомим майном
Професійна, наукова та технічна діяльність
Діяльність у сфері адміністративного та допоміжного обслуговування
Державне управління й оборона; обов'язкове соціальне страхування
Освіта
Охорона здоров'я та надання соціальної допомоги
Мистецтво, спорт, розваги та відпочинок
Інше (вкажіть, будь ласка)
Не знаю / Важко відповісти</t>
  </si>
  <si>
    <t>Сельское, лесное и рыбное хозяйство
Промышленность
Строительство
Оптовая и розничная торговля; ремонт автотранспортных средств и мотоциклов
Транспорт, складское хозяйство, почтовая и курьерская деятельность
Временное размещение и организация питания
Информация и телекоммуникации
Финансовая и страховая деятельность
Операции с недвижимым имуществом
Профессиональная, научная и техническая деятельность
Деятельность в сфере административного и вспомогательного обслуживания
Государственное управление и оборона; обязательное социальное страхование
Образование
Здравоохранение и предоставление социальной помощи
Искусство, спорт, развлечения и отдых
Другое (укажите, пожалуйста)
Не знаю / Трудно ответить</t>
  </si>
  <si>
    <t>K1_2</t>
  </si>
  <si>
    <t>Are there currently any operating businesses in your starosta district?</t>
  </si>
  <si>
    <t>Чи є на території вашого старостинського округу діючі підприємства/бізнеси?</t>
  </si>
  <si>
    <t>Есть ли на территории вашего старостинского округа действующие предприятия/бизнесы?</t>
  </si>
  <si>
    <t>K1_3</t>
  </si>
  <si>
    <t>Proportion of closed businesses</t>
  </si>
  <si>
    <t>What proportion of the businesses in your starostat closed after February 2022?</t>
  </si>
  <si>
    <t>Яка частка підприємств у даному старостинському окрузі припнила свою діяльність після лютого 2022 року?</t>
  </si>
  <si>
    <t>Какая доля предприятий в данном старостинском округе прекратила свою деятельность после февраля 2022 года?</t>
  </si>
  <si>
    <t xml:space="preserve">
Some (up to 25%)
Many (up to 75%)
Almost all (more than 75%)
All (100%)
None (0%) 
There were no enterprises in the starostat before the February 2022
Do not know / Difficult to answer</t>
  </si>
  <si>
    <t>Деякі (до 25%)
Багато (до 75%)
Майже всі (понад 75%)
Всі (100%)
Жодні (0%)
До лютого 2022 року у старостинському окрузі не було діючих підприємств
Не знаю / Важко відповісти</t>
  </si>
  <si>
    <t>Некоторые (до 25%)
Многие (до 75%)
Почти все (более 75%)
Все (100%)
Ни одно (0%)
До февраля 2022 года в старостинском округе не было действующих предприятий
Не знаю / Затрудняюсь ответить</t>
  </si>
  <si>
    <t>If 'Yes' in K1_2</t>
  </si>
  <si>
    <t>K1_3.1</t>
  </si>
  <si>
    <t>Most decriesed sectors of economy</t>
  </si>
  <si>
    <t>In which economic sectors did the largest number of business closures or reductions occur?</t>
  </si>
  <si>
    <t>У яких секторах економіки відбулося найбільше скорочення або припинення діяльності підприємств?</t>
  </si>
  <si>
    <t>В каких секторах экономики произошло наибольшее сокращение или прекращение деятельности предприятий?</t>
  </si>
  <si>
    <t>K1_4</t>
  </si>
  <si>
    <t>Opened businesses</t>
  </si>
  <si>
    <t>Are there any new businesses on the territory of your starosta district have been opened after February 2022?</t>
  </si>
  <si>
    <t>Чи були відкриті нові підприємства на території вашого старостинського округу після лютого 2022 року?</t>
  </si>
  <si>
    <t>Открывались ли новые предприятия на территории вашего старостинского округа после февраля 2022?</t>
  </si>
  <si>
    <t>Yes, started their activity
Yes, resumed their activity
No
Do not know / Difficult to answer</t>
  </si>
  <si>
    <t>Так, розпочали свою діяльність
Так, відновили сво юдіяльність
Ні
Не знаю / ВАжко відповісти</t>
  </si>
  <si>
    <t xml:space="preserve">Да, начали свою деятельность
Да, возобновили свою деятельность
Нет
Не знаю / Затрудняюсь ответить
</t>
  </si>
  <si>
    <t>K1_4.1</t>
  </si>
  <si>
    <t>Number of newly opened businesses</t>
  </si>
  <si>
    <t>Please indicate the number</t>
  </si>
  <si>
    <t>Будь ласка, зазначте кількість</t>
  </si>
  <si>
    <t>Укажите, пожалуйста количество</t>
  </si>
  <si>
    <t>If 'Yes' in K1_4</t>
  </si>
  <si>
    <t>K1_4.2</t>
  </si>
  <si>
    <t>Most incriesed sectors of economy</t>
  </si>
  <si>
    <t>In which sector, to your knowledge, have the most new businesses been established since February 2022?</t>
  </si>
  <si>
    <t>У якому секторі після лютого 2022 року, за Вашими спостереженнями, було відкрито найбільше нових підприємств?</t>
  </si>
  <si>
    <t>В каком секторе, по Вашим наблюдениям, после февраля 2022 года было открыто больше всего новых предприятий?</t>
  </si>
  <si>
    <t>K1_5</t>
  </si>
  <si>
    <t>Renovation of business activity</t>
  </si>
  <si>
    <t>Has there been a change in the level of business activity over the last 6 months?</t>
  </si>
  <si>
    <t>Чи змінився рівень підприємницької активності протягом останніх 6 (шести) місяців?</t>
  </si>
  <si>
    <t>Изменился ли уровень деловой активности в течение последних шести (6) месяцев?</t>
  </si>
  <si>
    <t xml:space="preserve">No change
Decreased by 1-25%
Decreased by 26-50%
Decreased by 51-75%
Decreased by 76-100%
Increased by 1-25%
Increased by 26-50%
Increased by 51-75%
Increased by 76-100%
Other (specify) </t>
  </si>
  <si>
    <t>Не змінився
Зменшився на 1-25%
Зменшився на 26-50%
Зменшився на 51-75%
Зменшився на 76-100%
Збільшився на 1-25%
Збільшився на 26-50%
Збільшився на 51-75%
Збільшився на 76-100%
Інше (вкажіть, будь ласка)</t>
  </si>
  <si>
    <t>Не изменился
Уменьшился на 1-25%
Уменьшился на 26-50%
Уменьшился на 51-75%
Уменьшился на 76-100%
Увеличился на 1-25%
Увеличился на 26-50%
Увеличился на 51-75%
Увеличился на 76-100%
Другое (укажите, пожалуйста)</t>
  </si>
  <si>
    <t>Decrease in business activity is understood as a reduction in the scale of production, product line, decrease in types of activity.</t>
  </si>
  <si>
    <t xml:space="preserve">Під зниженням ділової активності розуміють скорочення масштабів виробництва, асортименту продукції, зменшення видів бізнес-діяльності.
</t>
  </si>
  <si>
    <t>Под снижением деловой активности понимается сокращение масштабов производства, продуктовой линейки, уменьшение видов предпринимательской деятельности.</t>
  </si>
  <si>
    <t>K1_6</t>
  </si>
  <si>
    <t>Difficulties and obstacles for local business</t>
  </si>
  <si>
    <t>Barriers for business</t>
  </si>
  <si>
    <t>What are the most important problems and obstacles faced by businesses in your starosta district?</t>
  </si>
  <si>
    <t>Які найважливіші проблеми та перешкоди, з якими стикається бізнес у вашому старостинському окрузі?</t>
  </si>
  <si>
    <t>С какими проблемами и препятствиями сталкивается бизнес в данном старостинском округе?</t>
  </si>
  <si>
    <t>Select up to 7</t>
  </si>
  <si>
    <t>Оберіть не більше 7 варіантів відповіді</t>
  </si>
  <si>
    <t>Выберите не более 7 вариантов ответа</t>
  </si>
  <si>
    <t>Destruction or damage to premises due to hostilities
Loss of sales markets
Problems with logistics and supply
Relocation or evacuation of owners and staff
Concerns about security and stability
Access to water supply
Access to gas supply
Access to electricity supply
Damage or destruction of transport infrastructure
Lack of working capital
Lack of funds for salary payment
Insufficient funds to scale the business
Lack of business experience
Lack of specific skills/knowledge
Lack of information on business development opportunities
Reduction in the number of paying customers
Excessive tax burden
Outflow of personnel abroad
Lack of qualified employees
Mobilization of employees to the army
High competition
An increase in the cost of production
Inflation
Raiding
Bureaucracy
Export restrictions
Lack of necessary raw materials/materials
No significant problems occurred
Other (please specify)
Do not know / Difficult to answer</t>
  </si>
  <si>
    <t>Руйнування або пошкодження приміщень внаслідок бойових дій
Втрата ринків збуту
Проблеми з логістикою та постачанням
Переїзд або евакуація власників та персоналу
Занепокоєння щодо безпеки та стабільності
Доступ до водопостачання
Доступ до газопостачання
Доступ до електропостачання
Пошкодження або руйнування транспортної інфраструктури
Брак обігових коштів
Брак коштів на виплату заробітної плати
Недостатньо коштів для масштабування бізнесу
Брак досвіду ведення бізнесу
Брак специфічних навичок/знань
Брак інформації про можливості розвитку бізнесу
Зменшення кількості платоспроможних клієнтів
Надмірне податкове навантаження
Відтік кадрів за кордон
Брак кваліфікованих працівників
Мобілізація працівників до армії
Висока конкуренція
Збільшення собівартості продукції
Інфляція
Рейдерство
Бюрократія
Обмеження експорту
Відсутність необхідної сировини/матеріалів
Значних проблем не виникало
Інше (вкажіть, будь ласка)
Не знаю / Важко відповісти</t>
  </si>
  <si>
    <t>Разрушение или повреждение помещений в результате боевых действий
Потеря рынков сбыта
Проблемы с логистикой и поставками
Переезд или эвакуация владельцев предприятия и персонала
Нестабильная ситуация с безопасностью
Доступ к водоснабжению
Доступ к газоснабжению
Доступ к электроснабжению
Повреждение или разрушение транспортной инфраструктуры
Нехватка оборотных средств
Нехватка средств на выплату заработной платы
Недостаточно средств для масштабирования бизнеса
Недостаточно опыта ведения бизнеса
Недостаточно специфических навыков/знаний
Недостаточно информации о возможностях развития бизнеса
Уменьшение количества платежеспособных клиентов
Чрезмерная налоговая нагрузка
Отток кадров за границу
Нехватка квалифицированных работников
Мобилизация работников в армию
Высокая конкуренция
Увеличение себестоимости продукции
Инфляция
Рейдерство
Бюрократия
Уменьшение экспорта
Отсутствие необходимого сырья/материалов
Значительных проблем не возникало
Другое (укажите, пожалуйста)
Не знаю / Затрудняюсь ответить</t>
  </si>
  <si>
    <t>L_Hromada Development Vision</t>
  </si>
  <si>
    <t>Візія розвитку громади</t>
  </si>
  <si>
    <t>Виденье развития громады</t>
  </si>
  <si>
    <t>L1_1</t>
  </si>
  <si>
    <t>General strengths and weaknesses of the hromada</t>
  </si>
  <si>
    <t>Key strengths of the hromada</t>
  </si>
  <si>
    <t>In your opinion, what are the key strengths (advantages) of your hromada?</t>
  </si>
  <si>
    <t>На Вашу думку, які ключові сильні сторони (переваги) має Ваша громада?</t>
  </si>
  <si>
    <t>По Вашему мнению, какие ключевые сильные стороны (преимущества) имеет Ваша громада?</t>
  </si>
  <si>
    <t>Advantageous geographical location
Availability of labor resources
Developed service infrastructure
Active civil society organizations and initiatives
High quality of educational services
Tourist and cultural potential
Natural resources
Developed entrepreneurship
High level of social cohesion
Relatively low war-related damage
Experience in adapting to crisis conditions
Active community participation in volunteering and self-defense initiatives
Developed agriculture
Environmental safety and absence of polluting industries
Availability of land for residential, commercial, or industrial development
Other (specify)</t>
  </si>
  <si>
    <t>Вигідне географічне розташування
Наявність трудових ресурсів
Розвинена інфраструктура послуг
Активні громадські організації та ініціативи
Гарний рівень надання освітніх послуг
Туристичний та культурний потенціал
Природні ресурси
Розвинене підприємництво
Високий рівень соціальної згуртованості
Відносно невеликі втрати від війни
Досвід адаптації до кризових умов
Активна участь громади у волонтерських і самозахисних ініціативах
Розвинуте сільське господарство
Екологічна безпека та відсутність виробництв, що посилюють забруднення довкілля
Наявність територій для будівництва житлових/комерційних/виробничих приміщень
Інше (вкажіть)</t>
  </si>
  <si>
    <t>Выгодное географическое расположение
Наличие трудовых ресурсов
Развитая инфраструктура услуг
Активные общественные организации и инициативы
Высокий уровень предоставления образовательных услуг
Туристический и культурный потенциал
Природные ресурсы
Развитое предпринимательство
Высокий уровень социальной сплочённости
Относительно небольшие потери от войны
Опыт адаптации к кризисным условиям
Активное участие общины в волонтёрских и самооборонных инициативах
Развитое сельское хозяйство
Экологическая безопасность и отсутствие производств, усугубляющих загрязнение окружающей среды
Наличие территорий для строительства жилых, коммерческих или промышленных объектов
Другое (укажите)</t>
  </si>
  <si>
    <t>L1_2</t>
  </si>
  <si>
    <t>Key weaknesses of the hromada</t>
  </si>
  <si>
    <t>What weaknesses do you consider most relevant for the hromada?</t>
  </si>
  <si>
    <t>Які слабкі сторони Ви вважаєте найбільш актуальними для громади?</t>
  </si>
  <si>
    <t>Какие слабые стороны Вы считаете наиболее актуальными для громады?</t>
  </si>
  <si>
    <t>High level of population migration
Underdeveloped or worn-out infrastructure
Shortage of medical workers
Shortage of teaching staff
Lack of job opportunities
Dependency on subsidies
Lack of investment
Low youth engagement
Low civic engagement of the population
Psycho-emotional burnout among residents and public servants
High level of damaged housing stock
Problems with logistics and safe delivery of goods and services
High energy vulnerability
Low wage levels in the hromada compared to regional averages
Lack of updated urban planning documentation (e.g. master plans)
Low inclusiveness of public spaces
Other (please specify)</t>
  </si>
  <si>
    <t>Високий рівень міграції населення
Нерозвинена або зношена інфраструктура
Нестача медичних працівників
Нестача педагогічних працівників
Брак робочих місць
Залежність від дотацій
Відсутність інвестицій
Низька активність молоді
Низький рівень громадянської активності населення громади
Психоемоційне вигорання мешканців та службовців
Високий рівень пошкодженого житлового фонду
Проблеми з логістикою та безпекою доставки товарів і послуг
Високий рівень енергетичної вразливості
Низький рівень заробітних плат у громаді у порівнянні із середніми по області/району
Відсутність оновленої містобудівної документації (генеральних планів) населених пунктів громади
Низький рівень інклюзивності публічних просторів
Інше (вкажіть)</t>
  </si>
  <si>
    <t>Высокий уровень миграции населения
Неразвитая или изношенная инфраструктура
Недостаток медицинских работников
Недостаток педагогических работников
Недостаток рабочих мест
Зависимость от дотаций
Отсутствие инвестиций
Низкая активность молодежи
Низкий уровень гражданской активности населения
Психоэмоциональное выгорание жителей и служащих
Высокий уровень поврежденного жилого фонда
Проблемы с логистикой и безопасной доставкой товаров и услуг
Высокий уровень энергетической уязвимости
Низкий уровень заработных плат в громаде по сравнению со средними по региону
Отсутствие обновленной градостроительной документации (генеральных планов) населённых пунктов громады
Низкий уровень инклюзивности общественных пространств
Другое (укажите)</t>
  </si>
  <si>
    <t>L1_3</t>
  </si>
  <si>
    <t xml:space="preserve">External factors of the hromada development </t>
  </si>
  <si>
    <t>Key threats</t>
  </si>
  <si>
    <t>What threats, in your opinion, may negatively affect the development and recovery of the hromada in the near future?</t>
  </si>
  <si>
    <t>Які загрози, на Вашу думку, можуть негативно вплинути на розвиток та відновлення громади у найближчому майбутньому?</t>
  </si>
  <si>
    <t>Какие угрозы, по Вашему мнению, могут негативно повлиять на развитие и восстановление громады в ближайшем будущем?</t>
  </si>
  <si>
    <t>Escalation of hostilities or deterioration of the security situation
Further population decline; population aging
Risk of environmental degradation
National financial instability affecting local budgets
Low investment attractiveness of the region
Destruction of life-support and strategic infrastructure facilities
Political instability
Low support from the state
Youth outmigration
Competition with other hromadas
Suspension of decentralization, increasing centralization
Non-competitive wage levels in the hromada compared to neighboring hromadas/administrative centers
Increase in energy tariffs for all consumer categories and further rise in utility service costs
Complicated procedures for managing excess communal property (state registration, leasing, sale, write-off, acquisition, free transfer, etc.)
Increasing tax pressure on businesses
Climate change and its negative impact on agriculture
Other (please specify)</t>
  </si>
  <si>
    <t>Ескалація бойових дій або погіршення безпекової ситуації
Подальше скорочення населення; старіння населення
Загроза деградації довкілля
Фінансова нестабільність на рівні країни, що впливає на місцеві бюджети
Низька інвестиційна привабливість регіону
Руйнування об’єктів життєзабезпечення та стратегічної інфраструктури
Політична нестабільність
Низька підтримка з боку держави
Відтік молоді
Конкуренція з іншими громадами
Призупинення децентралізації, посилення централізації
Неконкурентний рівень заробітної плати в громаді у порівнянні з сусідніми громадами/адміністративними центрами
Зростання тарифів на енергоносії для всіх категорій споживачів та подальше зростання вартості комунальних послуг
Ускладнені процедури управління надлишковим майном комунальної власності (державна реєстрація, надання в оренду, продаж, списання, придбання, безоплатна передача тощо)
Посилення податкового тиску на бізнес
Зміна кліматичних умов та негативний вплив на сільське господарство
Інше (вкажіть)</t>
  </si>
  <si>
    <t>Эскалация боевых действий или ухудшение ситуации с безопасностью
Дальнейшее сокращение населения; старение населения
Угроза деградации окружающей среды
Финансовая нестабильность на уровне страны, влияющая на местные бюджеты
Низкая инвестиционная привлекательность региона
Разрушение объектов жизнеобеспечения и стратегической инфраструктуры
Политическая нестабильность
Низкий уровень поддержки со стороны государства
Отток молодежи
Конкуренция с другими громадами
Приостановка децентрализации, усиление централизации
Неконкурентный уровень заработной платы в громаде по сравнению с соседними громадами/административными центрами
Рост тарифов на энергоносители для всех категорий потребителей и дальнейшее удорожание коммунальных услуг
Сложные процедуры управления избыточным коммунальным имуществом (госрегистрация, аренда, продажа, списание, приобретение, безвозмездная передача и др.)
Усиление налоговой нагрузки на бизнес
Изменение климатических условий и негативное влияние на сельское хозяйство
Другое (укажите)</t>
  </si>
  <si>
    <t>L1_4</t>
  </si>
  <si>
    <t>Key opportunities</t>
  </si>
  <si>
    <t>What opportunities, in your opinion, may positively affect the development and recovery of the hromada in the near future?</t>
  </si>
  <si>
    <t>Які можливості, на Вашу думку, можуть позитивно вплинути на розвиток та відновлення громади у найближчому майбутньому?</t>
  </si>
  <si>
    <t>Какие возможности, по Вашему мнению, могут положительно повлиять на развитие и восстановление громады в ближайшем будущем?</t>
  </si>
  <si>
    <t>Improved security situation in the country and region
Participation in international or national grant support programs
Inclusion of hromada projects in national and regional recovery plans
Attraction of investors
Gradual return of residents, including IDPs and young families
State support for the agricultural sector
State support for small and medium-sized businesses
Implementation of digital innovations
Strengthening inter-municipal cooperation
Amalgamation with another hromada to enhance capacity
Development of energy-saving technologies and renewable energy sources
Development of the land market as a factor for increasing local revenues and opportunities for agricultural producers
Expansion of powers of local self-government
Other (please specify)</t>
  </si>
  <si>
    <t>Покращення безпекової ситуації у країні та регіоні
Участь у грантових програмах міжнародної чи державної підтримки
Включення проєктів громади до національних та регіональних планів відновлення
Залучення інвесторів
Поступове повернення мешканців, зокрема ВПО та молодих родин
Державна підтримка аграрного сектору
Державна підтримка малого та середнього бізнесу
Впровадження цифрових інновацій
Посилення міжмуніципального співробітництва
Об’єднання з іншою громадою для підсилення спроможності
Розвиток енергозберігаючих технологій та відновлювальних джерел енергії
Посилення розвитку ринку землі як фактору росту місцевих доходів та можливостей для агровиробників
Розширення повноважень громад
Інше (вкажіть)</t>
  </si>
  <si>
    <t>Улучшение ситуации с безопасностью в стране и регионе
Участие в международных или государственных грантовых программах поддержки
Включение проектов громады в национальные и региональные планы восстановления
Привлечение инвесторов
Постепенное возвращение жителей, включая ВПО и молодые семьи
Государственная поддержка аграрного сектора
Государственная поддержка малого и среднего бизнеса
Внедрение цифровых инноваций
Усиление межмуниципального сотрудничества
Объединение с другой громадой для повышения способности
Развитие энергосберегающих технологий и возобновляемых источников энергии
Развитие рынка земли как фактора роста местных доходов и возможностей для агропроизводителей
Расширение полномочий громад
Другое (укажите)</t>
  </si>
  <si>
    <t>L1_5</t>
  </si>
  <si>
    <t>Hromada Strategic Vision and Priorities for Recovery</t>
  </si>
  <si>
    <t>Hromada vision</t>
  </si>
  <si>
    <t>Which of the following visions best describes how you would like to see your hromada in 10 years?</t>
  </si>
  <si>
    <t>Яка з наступних візій найкраще описує те, якою Ви б хотіли бачити Вашу громаду через 10 років?</t>
  </si>
  <si>
    <t>Какое из следующих видений лучше всего описывает то, какой Вы бы хотели видеть Вашу громаду через 10 лет?</t>
  </si>
  <si>
    <t>A safe hromada – a community with a reliable public safety system, protected from external threats, and characterized by a high level of trust in local institutions.
An environmentally responsible hromada – a community with a clean environment, efficient waste management, active environmental initiatives, and sustainable use of natural resources.
An innovative and modern hromada – a community that adopts digital solutions, supports entrepreneurship and education, and applies new approaches to governance.
A hromada with a high standard of living – a community where residents have access to quality public services, decent employment, comfortable housing, and sufficient income.
A hromada comfortable for all age groups – a community where life is safe, accessible, and welcoming for children, youth, adults, and the elderly alike.
An open and accountable hromada – a community with transparent governance, active citizen participation in decision-making, and public trust in local authorities.
A tourist-attractive hromada – a community that has developed tourism infrastructure, preserved cultural heritage, and created new opportunities for both residents and visitors.
Other (specify)</t>
  </si>
  <si>
    <t xml:space="preserve">Безпечна громада – територія з надійною системою громадської безпеки, захищена від зовнішніх загроз і з високим рівнем довіри до місцевих інституцій.
Екологічно відповідальна громада – громада з чистим довкіллям, ефективним управлінням відходами, екологічними ініціативами та збереженням природних ресурсів.
Інноваційна та сучасна громада – громада, що впроваджує цифрові рішення, підтримує підприємництво, освіту та нові підходи до управління.
Громада з високим рівнем життя – громада, де мешканці мають доступ до якісних послуг, достойну роботу, комфортне житло та гідний рівень доходу.
Комфортна для всіх вікових груп – громада, в якій зручно та безпечно жити дітям, молоді, людям середнього віку та літнім людям.
Відкрита та підзвітна громада – громада з прозорим управлінням, участю громадян у прийнятті рішень та довірою до влади.
Туристично приваблива громада – громада, яка розвинула туристичну інфраструктуру, зберегла культурну спадщину та створила нові можливості для гостей і мешканців.
Інше (вкажіть)
</t>
  </si>
  <si>
    <t xml:space="preserve">"Безопасная громада - территория с надежной системой общественной безопасности, защищенная от внешних угроз и с высоким уровнем доверия к местным институтам.
Экологически ответственная громада - громада с чистой окружающей средой, эффективным управлением отходами, экологическими инициативами и сохранением природных ресурсов.
Инновационная и современная община - община, которая внедряет цифровые решения, поддерживает предпринимательство, образование и новые подходы к управлению.
Громада с высоким уровнем жизни - громада, где жители имеют доступ к качественным услугам, достойную работу, комфортное жилье и достойный уровень дохода.
Комфортная для всех возрастных групп - громада, в которой удобно и безопасно жить детям, молодежи, людям среднего возраста и пожилым людям.
Открытая и подотчетная громада - громада с прозрачным управлением, участием граждан в принятии решений и доверием к власти.
Туристически привлекательная громада - громада, которая развила туристическую инфраструктуру, сохранила культурное наследие и создала новые возможности для гостей и жителей.
Другое (укажите)
</t>
  </si>
  <si>
    <t>L1_6</t>
  </si>
  <si>
    <t>Development and recovery priorities</t>
  </si>
  <si>
    <t xml:space="preserve">What areas of development and recovery do you consider to be a priority for the hromada for the next few years? </t>
  </si>
  <si>
    <t xml:space="preserve">Які напрямки розвитку та відновлення Ви вважаєте пріоритетними для Вашої громади на найближчі кілька років? </t>
  </si>
  <si>
    <t xml:space="preserve">Какие направления развития и восстановления Вы считаете приоритетными для Вашей громады на ближайшие несколько лет? </t>
  </si>
  <si>
    <t>Restoration of the housing stock
Modernization of communal and transport infrastructure
Support for small businesses
Support for agricultural producers
Improved access to social infrastructure
Preservation of cultural heritage
Digitalization of services
Development of the social protection system
Enhancement of public safety
Development of education and professional skills
Development of emergency response and civil protection systems
Environmental protection and climate adaptation
Programs to attract new residents to the hromada
Strengthening the energy resilience of the hromada
Increasing the management capacity of the local authorities
Other (please specify)</t>
  </si>
  <si>
    <t xml:space="preserve">Відновлення житлового фонду
Модернізація комунальної та транспортної інфраструктури
Підтримка малого бізнесу
Підтримка агровиробників
Покращення доступу до соціальної інфраструктури
Збереження культурної спадщини
Цифровізація послуг
Розвиток системи соціального захисту
Підвищення рівня громадської безпеки
Розвиток освіти та професійних навичок
Розвиток системи екстреного реагування та цивільного захисту
Захист довкілля та кліматична адаптація
Програми залучення нових мешканців до громади
Посилення енергетичної стійкості громади
Підвищення управлінської компетентності місцевої влади
Інше (вкажіть)
</t>
  </si>
  <si>
    <t xml:space="preserve">Восстановление жилого фонда
Модернизация коммунальной и транспортной инфраструктуры
Поддержка малого бизнеса
Поддержка агропроизводителей
Улучшение доступа к социальной инфраструктуре
Сохранение культурного наследия
Цифровизация услуг
Развитие системы социальной защиты
Повышение уровня общественной безопасности
Развитие образования и профессиональных навыков
Развитие системы экстренного реагирования и гражданской защиты
Охрана окружающей среды и адаптация к изменениям климата
Программы привлечения новых жителей в громаду
Укрепление энергетической устойчивости громады
Повышение управленческой компетентности местной власти
Другое (укажите)
</t>
  </si>
  <si>
    <t>L1_8</t>
  </si>
  <si>
    <t>Recovery and Development Needs of the starosta District</t>
  </si>
  <si>
    <t>Please indicate if you have any ideas or proposals for possible projects that could contribute to the recovery or sustainable development of the starosta district</t>
  </si>
  <si>
    <t>Будь ласка, вкажіть якщо у Вас ідеї або напрацювання щодо можливих проєктів, які могли б сприяти відновленню або сталому розвитку старостату</t>
  </si>
  <si>
    <t>Пожалуйста, укажите если у Вас идеи или наработки относительно возможных проектов, которые могли бы способствовать восстановлению или устойчивому развитию старостата</t>
  </si>
  <si>
    <t xml:space="preserve">Введите текст </t>
  </si>
  <si>
    <t>End note</t>
  </si>
  <si>
    <r>
      <t xml:space="preserve">Thank you for your participation in this survey.
We would like to remind you that none of your personal information will be shared with anyone not authorized within or outside our organization, and your responses will be anonymous. 
</t>
    </r>
    <r>
      <rPr>
        <b/>
        <sz val="10"/>
        <rFont val="Arial"/>
      </rPr>
      <t xml:space="preserve">Do you have any final comments to make? </t>
    </r>
    <r>
      <rPr>
        <sz val="10"/>
        <rFont val="Arial"/>
      </rPr>
      <t xml:space="preserve">
We hope you have a nice day / evening and thank you for giving us your time. </t>
    </r>
  </si>
  <si>
    <t>Дякуємо за участь в опитуванні.
Ми хотіли б нагадати Вам, що Ваша особиста інформація не буде передана нікому, хто не має на це повноважень в нашій організації або за її межами, а ваші відповіді є анонімними. 
Чи маєте Ви якісь коментарі? 
Дякуємо Вам за Ваш час та бажаємо гарного дня/вечора!</t>
  </si>
  <si>
    <t>Благодарим за участие в опросе.
Мы хотели бы напомнить Вам, что Ваша личная информация не будет передана никому, кто не имеет на это полномочий в нашей организации или за ее пределами, а ваши ответы являются анонимными. 
Есть ли у Вас какие-то комментарии? 
Благодарим Вас за Ваше время и желаем хорошего дня/вечера!</t>
  </si>
  <si>
    <t>M1_1</t>
  </si>
  <si>
    <t>Enumerator comments</t>
  </si>
  <si>
    <t>Коментарі енумераторів</t>
  </si>
  <si>
    <t>Комментарии энумераторов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</si>
</sst>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Arial"/>
      <family val="2"/>
    </font>
    <font>
      <sz val="8"/>
      <name val="Calibri"/>
      <family val="2"/>
      <scheme val="minor"/>
    </font>
    <font>
      <sz val="11"/>
      <color theme="1"/>
      <name val="Calibri"/>
      <family val="2"/>
      <scheme val="minor"/>
    </font>
    <font>
      <b/>
      <sz val="14"/>
      <color rgb="FF000000"/>
      <name val="Arial Narrow"/>
      <family val="2"/>
    </font>
    <font>
      <b/>
      <sz val="12"/>
      <color rgb="FF000000"/>
      <name val="Arial Narrow"/>
      <family val="2"/>
    </font>
    <font>
      <b/>
      <sz val="11"/>
      <color rgb="FFFFFFFF"/>
      <name val="Arial Narrow"/>
      <family val="2"/>
    </font>
    <font>
      <b/>
      <sz val="10"/>
      <name val="Arial Narrow"/>
      <family val="2"/>
    </font>
    <font>
      <sz val="10"/>
      <color rgb="FF000000"/>
      <name val="Arial Narrow"/>
      <family val="2"/>
    </font>
    <font>
      <sz val="10"/>
      <name val="Arial Narrow"/>
      <family val="2"/>
    </font>
    <font>
      <b/>
      <sz val="11"/>
      <name val="Arial"/>
      <family val="2"/>
    </font>
    <font>
      <sz val="11"/>
      <name val="Calibri"/>
      <family val="2"/>
      <scheme val="minor"/>
    </font>
    <font>
      <b/>
      <sz val="11"/>
      <name val="Arial"/>
      <family val="2"/>
      <charset val="204"/>
    </font>
    <font>
      <sz val="11"/>
      <name val="Arial"/>
      <family val="2"/>
    </font>
    <font>
      <sz val="11"/>
      <name val="Arial"/>
      <family val="2"/>
      <charset val="204"/>
    </font>
    <font>
      <sz val="11"/>
      <color rgb="FFFF0000"/>
      <name val="Calibri"/>
      <family val="2"/>
      <scheme val="minor"/>
    </font>
    <font>
      <sz val="10"/>
      <color rgb="FF000000"/>
      <name val="Arial"/>
    </font>
    <font>
      <sz val="10"/>
      <color rgb="FFFF0000"/>
      <name val="Arial"/>
    </font>
    <font>
      <sz val="10"/>
      <name val="Arial"/>
    </font>
    <font>
      <b/>
      <sz val="10"/>
      <name val="Arial"/>
    </font>
    <font>
      <b/>
      <sz val="10"/>
      <color theme="1"/>
      <name val="Arial"/>
    </font>
    <font>
      <sz val="10"/>
      <color theme="1"/>
      <name val="Arial"/>
    </font>
    <font>
      <b/>
      <sz val="11"/>
      <name val="Arial"/>
    </font>
    <font>
      <sz val="11"/>
      <name val="Arial"/>
    </font>
    <font>
      <sz val="11"/>
      <color rgb="FF242424"/>
      <name val="Aptos Narrow"/>
      <charset val="1"/>
    </font>
    <font>
      <b/>
      <sz val="11"/>
      <name val="Calibri"/>
      <family val="2"/>
      <scheme val="minor"/>
    </font>
  </fonts>
  <fills count="12">
    <fill>
      <patternFill patternType="none"/>
    </fill>
    <fill>
      <patternFill patternType="gray125"/>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D9D9D9"/>
        <bgColor rgb="FF000000"/>
      </patternFill>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34998626667073579"/>
        <bgColor rgb="FFF8CBAD"/>
      </patternFill>
    </fill>
    <fill>
      <patternFill patternType="solid">
        <fgColor rgb="FFFFFFFF"/>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rgb="FFFFFFFF"/>
      </bottom>
      <diagonal/>
    </border>
    <border>
      <left/>
      <right style="medium">
        <color rgb="FFFFFFFF"/>
      </right>
      <top style="medium">
        <color indexed="64"/>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FFFFFF"/>
      </right>
      <top style="medium">
        <color rgb="FFFFFFFF"/>
      </top>
      <bottom/>
      <diagonal/>
    </border>
    <border>
      <left style="medium">
        <color indexed="64"/>
      </left>
      <right style="medium">
        <color rgb="FFFFFFFF"/>
      </right>
      <top/>
      <bottom/>
      <diagonal/>
    </border>
    <border>
      <left style="medium">
        <color rgb="FFFFFFFF"/>
      </left>
      <right style="medium">
        <color indexed="64"/>
      </right>
      <top style="medium">
        <color rgb="FFFFFFFF"/>
      </top>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rgb="FFFFFFFF"/>
      </right>
      <top/>
      <bottom style="medium">
        <color indexed="64"/>
      </bottom>
      <diagonal/>
    </border>
    <border>
      <left/>
      <right/>
      <top style="medium">
        <color rgb="FFFFFFFF"/>
      </top>
      <bottom style="medium">
        <color rgb="FFFFFF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FFFF"/>
      </left>
      <right style="medium">
        <color indexed="64"/>
      </right>
      <top style="medium">
        <color rgb="FFFFFFFF"/>
      </top>
      <bottom style="medium">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rgb="FF000000"/>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bottom/>
      <diagonal/>
    </border>
    <border>
      <left style="thin">
        <color rgb="FF000000"/>
      </left>
      <right style="thin">
        <color rgb="FF000000"/>
      </right>
      <top style="thin">
        <color rgb="FF000000"/>
      </top>
      <bottom/>
      <diagonal/>
    </border>
  </borders>
  <cellStyleXfs count="2">
    <xf numFmtId="0" fontId="0" fillId="0" borderId="0"/>
    <xf numFmtId="0" fontId="3" fillId="0" borderId="0"/>
  </cellStyleXfs>
  <cellXfs count="197">
    <xf numFmtId="0" fontId="0" fillId="0" borderId="0" xfId="0"/>
    <xf numFmtId="0" fontId="6" fillId="2" borderId="7" xfId="0" applyFont="1" applyFill="1" applyBorder="1" applyAlignment="1">
      <alignment vertical="top"/>
    </xf>
    <xf numFmtId="0" fontId="6" fillId="2" borderId="8" xfId="0" applyFont="1" applyFill="1" applyBorder="1" applyAlignment="1">
      <alignment horizontal="left" vertical="top"/>
    </xf>
    <xf numFmtId="0" fontId="8" fillId="4" borderId="11" xfId="0" applyFont="1" applyFill="1" applyBorder="1" applyAlignment="1">
      <alignment horizontal="left" vertical="top" wrapText="1"/>
    </xf>
    <xf numFmtId="0" fontId="7" fillId="5" borderId="7" xfId="0" applyFont="1" applyFill="1" applyBorder="1" applyAlignment="1">
      <alignment horizontal="left" vertical="center"/>
    </xf>
    <xf numFmtId="0" fontId="7" fillId="6" borderId="12" xfId="0" applyFont="1" applyFill="1" applyBorder="1" applyAlignment="1">
      <alignment vertical="top" wrapText="1"/>
    </xf>
    <xf numFmtId="0" fontId="9" fillId="6" borderId="13" xfId="0" applyFont="1" applyFill="1" applyBorder="1" applyAlignment="1">
      <alignment vertical="top" wrapText="1"/>
    </xf>
    <xf numFmtId="0" fontId="7" fillId="3" borderId="7" xfId="0" applyFont="1" applyFill="1" applyBorder="1" applyAlignment="1">
      <alignment horizontal="left" vertical="center"/>
    </xf>
    <xf numFmtId="0" fontId="13" fillId="7" borderId="1" xfId="0" applyFont="1" applyFill="1" applyBorder="1" applyAlignment="1">
      <alignment vertical="center" wrapText="1"/>
    </xf>
    <xf numFmtId="0" fontId="10" fillId="7" borderId="1" xfId="0" applyFont="1" applyFill="1" applyBorder="1" applyAlignment="1">
      <alignment horizontal="left" vertical="center" wrapText="1"/>
    </xf>
    <xf numFmtId="0" fontId="13" fillId="7" borderId="1" xfId="0" applyFont="1" applyFill="1" applyBorder="1" applyAlignment="1">
      <alignment horizontal="left" vertical="center" wrapText="1"/>
    </xf>
    <xf numFmtId="0" fontId="13" fillId="7" borderId="1" xfId="0" applyFont="1" applyFill="1" applyBorder="1" applyAlignment="1">
      <alignment horizontal="center" vertical="center" wrapText="1"/>
    </xf>
    <xf numFmtId="0" fontId="10" fillId="7" borderId="1" xfId="0" applyFont="1" applyFill="1" applyBorder="1" applyAlignment="1">
      <alignment vertical="center" wrapText="1"/>
    </xf>
    <xf numFmtId="0" fontId="14" fillId="7" borderId="1" xfId="0" applyFont="1" applyFill="1" applyBorder="1" applyAlignment="1">
      <alignment horizontal="left" vertical="center" wrapText="1"/>
    </xf>
    <xf numFmtId="0" fontId="14" fillId="7" borderId="1" xfId="0" applyFont="1" applyFill="1" applyBorder="1" applyAlignment="1">
      <alignment horizontal="center" vertical="center" wrapText="1"/>
    </xf>
    <xf numFmtId="0" fontId="11" fillId="7" borderId="1" xfId="0" applyFont="1" applyFill="1" applyBorder="1" applyAlignment="1">
      <alignment wrapText="1"/>
    </xf>
    <xf numFmtId="0" fontId="13" fillId="7" borderId="1" xfId="0" applyFont="1" applyFill="1" applyBorder="1" applyAlignment="1">
      <alignment vertical="top" wrapText="1"/>
    </xf>
    <xf numFmtId="0" fontId="12" fillId="7" borderId="1" xfId="0" applyFont="1" applyFill="1" applyBorder="1" applyAlignment="1">
      <alignment vertical="center" textRotation="255" wrapText="1"/>
    </xf>
    <xf numFmtId="0" fontId="0" fillId="0" borderId="1" xfId="0" applyBorder="1" applyAlignment="1">
      <alignment wrapText="1"/>
    </xf>
    <xf numFmtId="14" fontId="8" fillId="4" borderId="8" xfId="0" applyNumberFormat="1" applyFont="1" applyFill="1" applyBorder="1" applyAlignment="1">
      <alignment horizontal="left" vertical="center" wrapText="1"/>
    </xf>
    <xf numFmtId="0" fontId="11" fillId="8" borderId="1" xfId="0" applyFont="1" applyFill="1" applyBorder="1" applyAlignment="1">
      <alignment wrapText="1"/>
    </xf>
    <xf numFmtId="0" fontId="11" fillId="0" borderId="1" xfId="0" applyFont="1" applyBorder="1" applyAlignment="1">
      <alignment wrapText="1"/>
    </xf>
    <xf numFmtId="0" fontId="1" fillId="7" borderId="1" xfId="0" applyFont="1" applyFill="1" applyBorder="1" applyAlignment="1">
      <alignment horizontal="left" vertical="center" wrapText="1"/>
    </xf>
    <xf numFmtId="0" fontId="7" fillId="3" borderId="9" xfId="0" applyFont="1" applyFill="1" applyBorder="1" applyAlignment="1">
      <alignment horizontal="left" vertical="center"/>
    </xf>
    <xf numFmtId="0" fontId="11" fillId="9" borderId="1" xfId="0" applyFont="1" applyFill="1" applyBorder="1" applyAlignment="1">
      <alignment wrapText="1"/>
    </xf>
    <xf numFmtId="0" fontId="7" fillId="6" borderId="12" xfId="0" applyFont="1" applyFill="1" applyBorder="1" applyAlignment="1">
      <alignment vertical="center" wrapText="1"/>
    </xf>
    <xf numFmtId="14" fontId="8" fillId="4" borderId="19" xfId="0" applyNumberFormat="1" applyFont="1" applyFill="1" applyBorder="1" applyAlignment="1">
      <alignment horizontal="left" vertical="center" wrapText="1"/>
    </xf>
    <xf numFmtId="0" fontId="15" fillId="0" borderId="1" xfId="0" applyFont="1" applyBorder="1" applyAlignment="1">
      <alignment wrapText="1"/>
    </xf>
    <xf numFmtId="0" fontId="18" fillId="0" borderId="1" xfId="0" applyFont="1" applyBorder="1" applyAlignment="1">
      <alignment vertical="center" wrapText="1"/>
    </xf>
    <xf numFmtId="0" fontId="18" fillId="7" borderId="1" xfId="0" applyFont="1" applyFill="1" applyBorder="1" applyAlignment="1">
      <alignment vertical="center" wrapText="1"/>
    </xf>
    <xf numFmtId="0" fontId="16" fillId="0" borderId="21" xfId="0" applyFont="1" applyBorder="1" applyAlignment="1">
      <alignment wrapText="1"/>
    </xf>
    <xf numFmtId="0" fontId="19" fillId="0" borderId="1" xfId="0" applyFont="1" applyBorder="1" applyAlignment="1">
      <alignment vertical="center" wrapText="1"/>
    </xf>
    <xf numFmtId="0" fontId="19" fillId="7" borderId="1" xfId="0" applyFont="1" applyFill="1" applyBorder="1" applyAlignment="1">
      <alignment horizontal="center" vertical="center" wrapText="1"/>
    </xf>
    <xf numFmtId="0" fontId="19" fillId="7" borderId="1" xfId="0" applyFont="1" applyFill="1" applyBorder="1" applyAlignment="1">
      <alignment horizontal="left" vertical="center" wrapText="1"/>
    </xf>
    <xf numFmtId="0" fontId="19" fillId="7" borderId="1" xfId="0" applyFont="1" applyFill="1" applyBorder="1" applyAlignment="1">
      <alignment horizontal="center" vertical="top" wrapText="1"/>
    </xf>
    <xf numFmtId="0" fontId="19" fillId="9" borderId="1" xfId="0" applyFont="1" applyFill="1" applyBorder="1" applyAlignment="1">
      <alignment vertical="center" wrapText="1"/>
    </xf>
    <xf numFmtId="0" fontId="19" fillId="9" borderId="1" xfId="0" applyFont="1" applyFill="1" applyBorder="1" applyAlignment="1">
      <alignment horizontal="center" vertical="center" wrapText="1"/>
    </xf>
    <xf numFmtId="0" fontId="19" fillId="9" borderId="1" xfId="0" applyFont="1" applyFill="1" applyBorder="1" applyAlignment="1">
      <alignment horizontal="center" vertical="top" wrapText="1"/>
    </xf>
    <xf numFmtId="49" fontId="19" fillId="7" borderId="1" xfId="0" applyNumberFormat="1" applyFont="1" applyFill="1" applyBorder="1" applyAlignment="1">
      <alignment horizontal="left" vertical="center" wrapText="1"/>
    </xf>
    <xf numFmtId="0" fontId="18" fillId="7" borderId="1" xfId="0" applyFont="1" applyFill="1" applyBorder="1" applyAlignment="1">
      <alignment horizontal="left" vertical="center" wrapText="1"/>
    </xf>
    <xf numFmtId="0" fontId="18" fillId="7" borderId="1" xfId="0" applyFont="1" applyFill="1" applyBorder="1" applyAlignment="1">
      <alignment horizontal="center" vertical="center" wrapText="1"/>
    </xf>
    <xf numFmtId="0" fontId="18" fillId="7" borderId="1" xfId="0" applyFont="1" applyFill="1" applyBorder="1" applyAlignment="1">
      <alignment vertical="top" wrapText="1"/>
    </xf>
    <xf numFmtId="49" fontId="19"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vertical="top" wrapText="1"/>
    </xf>
    <xf numFmtId="49" fontId="19" fillId="9" borderId="1" xfId="0" applyNumberFormat="1" applyFont="1" applyFill="1" applyBorder="1" applyAlignment="1">
      <alignment horizontal="left" vertical="center" wrapText="1"/>
    </xf>
    <xf numFmtId="0" fontId="18" fillId="9" borderId="1" xfId="0" applyFont="1" applyFill="1" applyBorder="1" applyAlignment="1">
      <alignment vertical="center" wrapText="1"/>
    </xf>
    <xf numFmtId="0" fontId="18" fillId="9" borderId="1" xfId="0" applyFont="1" applyFill="1" applyBorder="1" applyAlignment="1">
      <alignment horizontal="center" vertical="center" wrapText="1"/>
    </xf>
    <xf numFmtId="0" fontId="18" fillId="9" borderId="1" xfId="0" applyFont="1" applyFill="1" applyBorder="1" applyAlignment="1">
      <alignment vertical="top" wrapText="1"/>
    </xf>
    <xf numFmtId="49" fontId="20" fillId="0" borderId="1" xfId="0" applyNumberFormat="1" applyFont="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vertical="top" wrapText="1"/>
    </xf>
    <xf numFmtId="0" fontId="18" fillId="11" borderId="1" xfId="0" applyFont="1" applyFill="1" applyBorder="1" applyAlignment="1">
      <alignment wrapText="1"/>
    </xf>
    <xf numFmtId="0" fontId="18" fillId="0" borderId="1" xfId="0" applyFont="1" applyBorder="1" applyAlignment="1">
      <alignment wrapText="1"/>
    </xf>
    <xf numFmtId="0" fontId="18" fillId="0" borderId="18" xfId="0" applyFont="1" applyBorder="1" applyAlignment="1">
      <alignment wrapText="1"/>
    </xf>
    <xf numFmtId="0" fontId="18" fillId="0" borderId="4" xfId="0" applyFont="1" applyBorder="1" applyAlignment="1">
      <alignment wrapText="1"/>
    </xf>
    <xf numFmtId="0" fontId="18" fillId="11" borderId="20" xfId="0" applyFont="1" applyFill="1" applyBorder="1" applyAlignment="1">
      <alignment wrapText="1"/>
    </xf>
    <xf numFmtId="0" fontId="18" fillId="11" borderId="4" xfId="0" applyFont="1" applyFill="1" applyBorder="1" applyAlignment="1">
      <alignment wrapText="1"/>
    </xf>
    <xf numFmtId="0" fontId="16" fillId="11" borderId="4" xfId="0" applyFont="1" applyFill="1" applyBorder="1" applyAlignment="1">
      <alignment wrapText="1"/>
    </xf>
    <xf numFmtId="0" fontId="16" fillId="11" borderId="20" xfId="0" applyFont="1" applyFill="1" applyBorder="1" applyAlignment="1">
      <alignment wrapText="1"/>
    </xf>
    <xf numFmtId="0" fontId="22" fillId="7" borderId="1" xfId="0" applyFont="1" applyFill="1" applyBorder="1" applyAlignment="1">
      <alignment vertical="center" wrapText="1"/>
    </xf>
    <xf numFmtId="0" fontId="23" fillId="7" borderId="1" xfId="0" applyFont="1" applyFill="1" applyBorder="1" applyAlignment="1">
      <alignment horizontal="center" vertical="center" wrapText="1"/>
    </xf>
    <xf numFmtId="0" fontId="23" fillId="7" borderId="1" xfId="0" applyFont="1" applyFill="1" applyBorder="1" applyAlignment="1">
      <alignment horizontal="left" vertical="center" wrapText="1"/>
    </xf>
    <xf numFmtId="0" fontId="23" fillId="7" borderId="1" xfId="0" applyFont="1" applyFill="1" applyBorder="1" applyAlignment="1">
      <alignment vertical="center" wrapText="1"/>
    </xf>
    <xf numFmtId="0" fontId="23" fillId="7" borderId="1" xfId="0" applyFont="1" applyFill="1" applyBorder="1" applyAlignment="1">
      <alignment vertical="top" wrapText="1"/>
    </xf>
    <xf numFmtId="0" fontId="21" fillId="0" borderId="1" xfId="0" applyFont="1" applyBorder="1" applyAlignment="1">
      <alignment vertical="top" wrapText="1"/>
    </xf>
    <xf numFmtId="0" fontId="21" fillId="7" borderId="1" xfId="0" applyFont="1" applyFill="1" applyBorder="1" applyAlignment="1">
      <alignment vertical="center" wrapText="1"/>
    </xf>
    <xf numFmtId="0" fontId="18" fillId="0" borderId="1" xfId="0" quotePrefix="1" applyFont="1" applyBorder="1" applyAlignment="1">
      <alignment vertical="center" wrapText="1"/>
    </xf>
    <xf numFmtId="0" fontId="19" fillId="7" borderId="1" xfId="0" applyFont="1" applyFill="1" applyBorder="1" applyAlignment="1">
      <alignment vertical="center" wrapText="1"/>
    </xf>
    <xf numFmtId="49" fontId="19" fillId="0" borderId="1" xfId="0" applyNumberFormat="1" applyFont="1" applyBorder="1" applyAlignment="1">
      <alignment vertical="center" wrapText="1"/>
    </xf>
    <xf numFmtId="0" fontId="18" fillId="0" borderId="18" xfId="0" applyFont="1" applyBorder="1" applyAlignment="1">
      <alignment vertical="center" wrapText="1"/>
    </xf>
    <xf numFmtId="0" fontId="23" fillId="7" borderId="16" xfId="0" applyFont="1" applyFill="1" applyBorder="1" applyAlignment="1">
      <alignment vertical="center" wrapText="1"/>
    </xf>
    <xf numFmtId="0" fontId="18" fillId="7" borderId="4" xfId="0" applyFont="1" applyFill="1" applyBorder="1" applyAlignment="1">
      <alignment vertical="center" wrapText="1"/>
    </xf>
    <xf numFmtId="0" fontId="19" fillId="7" borderId="1" xfId="0" applyFont="1" applyFill="1" applyBorder="1" applyAlignment="1">
      <alignment vertical="center" textRotation="255" wrapText="1"/>
    </xf>
    <xf numFmtId="0" fontId="21" fillId="7" borderId="1" xfId="0" applyFont="1" applyFill="1" applyBorder="1" applyAlignment="1">
      <alignment horizontal="left" vertical="center" wrapText="1"/>
    </xf>
    <xf numFmtId="0" fontId="18" fillId="7" borderId="1" xfId="0" applyFont="1" applyFill="1" applyBorder="1" applyAlignment="1">
      <alignment wrapText="1"/>
    </xf>
    <xf numFmtId="0" fontId="16" fillId="0" borderId="1" xfId="0" applyFont="1" applyBorder="1" applyAlignment="1">
      <alignment vertical="center" wrapText="1"/>
    </xf>
    <xf numFmtId="0" fontId="18" fillId="7" borderId="2" xfId="0" applyFont="1" applyFill="1" applyBorder="1" applyAlignment="1">
      <alignment horizontal="left" vertical="center" wrapText="1"/>
    </xf>
    <xf numFmtId="0" fontId="21" fillId="0" borderId="2" xfId="0" applyFont="1" applyBorder="1" applyAlignment="1">
      <alignment vertical="center" wrapText="1"/>
    </xf>
    <xf numFmtId="0" fontId="19" fillId="0" borderId="21" xfId="0" applyFont="1" applyBorder="1" applyAlignment="1">
      <alignment vertical="center" wrapText="1"/>
    </xf>
    <xf numFmtId="0" fontId="19" fillId="0" borderId="2" xfId="0" applyFont="1" applyBorder="1" applyAlignment="1">
      <alignment vertical="center" wrapText="1"/>
    </xf>
    <xf numFmtId="0" fontId="16" fillId="7" borderId="1" xfId="0" applyFont="1" applyFill="1" applyBorder="1" applyAlignment="1">
      <alignment vertical="center" wrapText="1"/>
    </xf>
    <xf numFmtId="0" fontId="18" fillId="0" borderId="21" xfId="0" applyFont="1" applyBorder="1" applyAlignment="1">
      <alignment horizontal="center" vertical="center" wrapText="1"/>
    </xf>
    <xf numFmtId="0" fontId="18" fillId="7" borderId="4" xfId="0" applyFont="1" applyFill="1" applyBorder="1" applyAlignment="1">
      <alignment horizontal="left" vertical="center" wrapText="1"/>
    </xf>
    <xf numFmtId="0" fontId="18" fillId="0" borderId="18" xfId="0" applyFont="1" applyBorder="1" applyAlignment="1">
      <alignment horizontal="left" vertical="center" wrapText="1"/>
    </xf>
    <xf numFmtId="0" fontId="19" fillId="0" borderId="4" xfId="0" applyFont="1" applyBorder="1" applyAlignment="1">
      <alignment vertical="center" wrapText="1"/>
    </xf>
    <xf numFmtId="0" fontId="20" fillId="0" borderId="1" xfId="0" applyFont="1" applyBorder="1" applyAlignment="1">
      <alignment vertical="center" wrapText="1"/>
    </xf>
    <xf numFmtId="0" fontId="18" fillId="7" borderId="2"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0" fillId="0" borderId="21" xfId="0" applyBorder="1" applyAlignment="1">
      <alignment wrapText="1"/>
    </xf>
    <xf numFmtId="0" fontId="18" fillId="7" borderId="16" xfId="0" applyFont="1" applyFill="1" applyBorder="1" applyAlignment="1">
      <alignment horizontal="left" vertical="center" wrapText="1"/>
    </xf>
    <xf numFmtId="0" fontId="18" fillId="7" borderId="18" xfId="0" applyFont="1" applyFill="1" applyBorder="1" applyAlignment="1">
      <alignment vertical="center" wrapText="1"/>
    </xf>
    <xf numFmtId="0" fontId="18" fillId="7" borderId="2" xfId="0" applyFont="1" applyFill="1" applyBorder="1" applyAlignment="1">
      <alignment vertical="center" wrapText="1"/>
    </xf>
    <xf numFmtId="0" fontId="23" fillId="7" borderId="4" xfId="0" applyFont="1" applyFill="1" applyBorder="1" applyAlignment="1">
      <alignment vertical="center" wrapText="1"/>
    </xf>
    <xf numFmtId="0" fontId="19" fillId="9" borderId="2" xfId="0" applyFont="1" applyFill="1" applyBorder="1" applyAlignment="1">
      <alignment vertical="center" wrapText="1"/>
    </xf>
    <xf numFmtId="0" fontId="18" fillId="9" borderId="1" xfId="0" applyFont="1" applyFill="1" applyBorder="1" applyAlignment="1">
      <alignment horizontal="left" vertical="center" wrapText="1"/>
    </xf>
    <xf numFmtId="49" fontId="20" fillId="9" borderId="1" xfId="0" applyNumberFormat="1" applyFont="1" applyFill="1" applyBorder="1" applyAlignment="1">
      <alignment vertical="center" wrapText="1"/>
    </xf>
    <xf numFmtId="0" fontId="21" fillId="9" borderId="1" xfId="0" applyFont="1" applyFill="1" applyBorder="1" applyAlignment="1">
      <alignment vertical="center" wrapText="1"/>
    </xf>
    <xf numFmtId="0" fontId="18" fillId="7" borderId="21" xfId="0" applyFont="1" applyFill="1" applyBorder="1" applyAlignment="1">
      <alignment vertical="center" wrapText="1"/>
    </xf>
    <xf numFmtId="0" fontId="21" fillId="7" borderId="2" xfId="0" applyFont="1" applyFill="1" applyBorder="1" applyAlignment="1">
      <alignment vertical="center" wrapText="1"/>
    </xf>
    <xf numFmtId="0" fontId="18" fillId="0" borderId="2" xfId="0" applyFont="1" applyBorder="1" applyAlignment="1">
      <alignment vertical="center" wrapText="1"/>
    </xf>
    <xf numFmtId="0" fontId="18" fillId="7" borderId="2" xfId="0" applyFont="1" applyFill="1" applyBorder="1" applyAlignment="1">
      <alignment vertical="top" wrapText="1"/>
    </xf>
    <xf numFmtId="0" fontId="11" fillId="7" borderId="2" xfId="0" applyFont="1" applyFill="1" applyBorder="1" applyAlignment="1">
      <alignment wrapText="1"/>
    </xf>
    <xf numFmtId="0" fontId="19" fillId="0" borderId="0" xfId="0" applyFont="1" applyAlignment="1">
      <alignment vertical="center" wrapText="1"/>
    </xf>
    <xf numFmtId="0" fontId="18" fillId="7" borderId="16" xfId="0" applyFont="1" applyFill="1" applyBorder="1" applyAlignment="1">
      <alignment wrapText="1"/>
    </xf>
    <xf numFmtId="0" fontId="18" fillId="7" borderId="16" xfId="0" applyFont="1" applyFill="1" applyBorder="1" applyAlignment="1">
      <alignment vertical="center" wrapText="1"/>
    </xf>
    <xf numFmtId="0" fontId="18" fillId="7" borderId="16" xfId="0" applyFont="1" applyFill="1" applyBorder="1"/>
    <xf numFmtId="0" fontId="18" fillId="0" borderId="22" xfId="0" applyFont="1" applyBorder="1" applyAlignment="1">
      <alignment wrapText="1"/>
    </xf>
    <xf numFmtId="0" fontId="18" fillId="0" borderId="16" xfId="0" applyFont="1" applyBorder="1" applyAlignment="1">
      <alignment wrapText="1"/>
    </xf>
    <xf numFmtId="0" fontId="18" fillId="0" borderId="4" xfId="0" applyFont="1" applyBorder="1" applyAlignment="1">
      <alignment vertical="center" wrapText="1"/>
    </xf>
    <xf numFmtId="0" fontId="18" fillId="7" borderId="17" xfId="0" applyFont="1" applyFill="1" applyBorder="1" applyAlignment="1">
      <alignment wrapText="1"/>
    </xf>
    <xf numFmtId="0" fontId="18" fillId="7" borderId="17" xfId="0" applyFont="1" applyFill="1" applyBorder="1" applyAlignment="1">
      <alignment vertical="center" wrapText="1"/>
    </xf>
    <xf numFmtId="0" fontId="21" fillId="0" borderId="21" xfId="0" applyFont="1" applyBorder="1" applyAlignment="1">
      <alignment wrapText="1"/>
    </xf>
    <xf numFmtId="0" fontId="21" fillId="9" borderId="4" xfId="0" applyFont="1" applyFill="1" applyBorder="1" applyAlignment="1">
      <alignment vertical="center" wrapText="1"/>
    </xf>
    <xf numFmtId="0" fontId="18" fillId="9" borderId="4" xfId="0" applyFont="1" applyFill="1" applyBorder="1" applyAlignment="1">
      <alignment vertical="center" wrapText="1"/>
    </xf>
    <xf numFmtId="0" fontId="18" fillId="9" borderId="4" xfId="0" applyFont="1" applyFill="1" applyBorder="1" applyAlignment="1">
      <alignment vertical="top" wrapText="1"/>
    </xf>
    <xf numFmtId="0" fontId="11" fillId="9" borderId="4" xfId="0" applyFont="1" applyFill="1" applyBorder="1" applyAlignment="1">
      <alignment wrapText="1"/>
    </xf>
    <xf numFmtId="0" fontId="18" fillId="9" borderId="21" xfId="0" applyFont="1" applyFill="1" applyBorder="1" applyAlignment="1">
      <alignment horizontal="center" vertical="center" wrapText="1"/>
    </xf>
    <xf numFmtId="49" fontId="20" fillId="9" borderId="21" xfId="0" applyNumberFormat="1" applyFont="1" applyFill="1" applyBorder="1" applyAlignment="1">
      <alignment vertical="center" wrapText="1"/>
    </xf>
    <xf numFmtId="0" fontId="18" fillId="9" borderId="21" xfId="0" applyFont="1" applyFill="1" applyBorder="1" applyAlignment="1">
      <alignment vertical="center" wrapText="1"/>
    </xf>
    <xf numFmtId="0" fontId="18" fillId="9" borderId="21" xfId="0" applyFont="1" applyFill="1" applyBorder="1" applyAlignment="1">
      <alignment vertical="top" wrapText="1"/>
    </xf>
    <xf numFmtId="0" fontId="11" fillId="9" borderId="21" xfId="0" applyFont="1" applyFill="1" applyBorder="1" applyAlignment="1">
      <alignment wrapText="1"/>
    </xf>
    <xf numFmtId="0" fontId="18" fillId="0" borderId="3" xfId="0" applyFont="1" applyBorder="1" applyAlignment="1">
      <alignment wrapText="1"/>
    </xf>
    <xf numFmtId="0" fontId="19" fillId="7" borderId="4" xfId="0" applyFont="1" applyFill="1" applyBorder="1" applyAlignment="1">
      <alignment vertical="center" wrapText="1"/>
    </xf>
    <xf numFmtId="0" fontId="18" fillId="7" borderId="22" xfId="0" applyFont="1" applyFill="1" applyBorder="1" applyAlignment="1">
      <alignment wrapText="1"/>
    </xf>
    <xf numFmtId="0" fontId="0" fillId="0" borderId="28" xfId="0" applyBorder="1" applyAlignment="1">
      <alignment wrapText="1"/>
    </xf>
    <xf numFmtId="0" fontId="18" fillId="7" borderId="20" xfId="0" applyFont="1" applyFill="1" applyBorder="1" applyAlignment="1">
      <alignment vertical="center" wrapText="1"/>
    </xf>
    <xf numFmtId="0" fontId="21" fillId="0" borderId="4" xfId="0" applyFont="1" applyBorder="1" applyAlignment="1">
      <alignment vertical="center" wrapText="1"/>
    </xf>
    <xf numFmtId="0" fontId="23" fillId="7" borderId="4" xfId="0" applyFont="1" applyFill="1" applyBorder="1" applyAlignment="1">
      <alignment vertical="top" wrapText="1"/>
    </xf>
    <xf numFmtId="0" fontId="11" fillId="7" borderId="4" xfId="0" applyFont="1" applyFill="1" applyBorder="1" applyAlignment="1">
      <alignment wrapText="1"/>
    </xf>
    <xf numFmtId="0" fontId="19" fillId="0" borderId="29" xfId="0" applyFont="1" applyBorder="1" applyAlignment="1">
      <alignment vertical="center" wrapText="1"/>
    </xf>
    <xf numFmtId="0" fontId="19" fillId="0" borderId="30" xfId="0" applyFont="1" applyBorder="1" applyAlignment="1">
      <alignment vertical="center" wrapText="1"/>
    </xf>
    <xf numFmtId="0" fontId="18" fillId="7" borderId="18" xfId="0" applyFont="1" applyFill="1" applyBorder="1" applyAlignment="1">
      <alignment horizontal="left" vertical="center" wrapText="1"/>
    </xf>
    <xf numFmtId="0" fontId="18" fillId="7" borderId="27" xfId="0" applyFont="1" applyFill="1" applyBorder="1" applyAlignment="1">
      <alignment horizontal="left" vertical="center" wrapText="1"/>
    </xf>
    <xf numFmtId="0" fontId="21" fillId="9" borderId="2" xfId="0" applyFont="1" applyFill="1" applyBorder="1" applyAlignment="1">
      <alignment vertical="center" wrapText="1"/>
    </xf>
    <xf numFmtId="0" fontId="18" fillId="7" borderId="4" xfId="0" applyFont="1" applyFill="1" applyBorder="1" applyAlignment="1">
      <alignment wrapText="1"/>
    </xf>
    <xf numFmtId="0" fontId="21" fillId="7" borderId="16" xfId="0" applyFont="1" applyFill="1" applyBorder="1" applyAlignment="1">
      <alignment vertical="center" wrapText="1"/>
    </xf>
    <xf numFmtId="0" fontId="20" fillId="7" borderId="32" xfId="0" applyFont="1" applyFill="1" applyBorder="1" applyAlignment="1">
      <alignment vertical="center" wrapText="1"/>
    </xf>
    <xf numFmtId="0" fontId="18" fillId="7" borderId="32" xfId="0" applyFont="1" applyFill="1" applyBorder="1" applyAlignment="1">
      <alignment horizontal="left" vertical="center" wrapText="1"/>
    </xf>
    <xf numFmtId="0" fontId="21" fillId="7" borderId="32" xfId="0" applyFont="1" applyFill="1" applyBorder="1" applyAlignment="1">
      <alignment vertical="center" wrapText="1"/>
    </xf>
    <xf numFmtId="0" fontId="18" fillId="7" borderId="32" xfId="0" applyFont="1" applyFill="1" applyBorder="1" applyAlignment="1">
      <alignment vertical="center" wrapText="1"/>
    </xf>
    <xf numFmtId="0" fontId="18" fillId="7" borderId="32" xfId="0" applyFont="1" applyFill="1" applyBorder="1" applyAlignment="1">
      <alignment wrapText="1"/>
    </xf>
    <xf numFmtId="0" fontId="18" fillId="7" borderId="32" xfId="0" applyFont="1" applyFill="1" applyBorder="1" applyAlignment="1">
      <alignment horizontal="center" vertical="center" wrapText="1"/>
    </xf>
    <xf numFmtId="0" fontId="18" fillId="7" borderId="32" xfId="0" applyFont="1" applyFill="1" applyBorder="1" applyAlignment="1">
      <alignment vertical="top" wrapText="1"/>
    </xf>
    <xf numFmtId="0" fontId="11" fillId="7" borderId="32" xfId="0" applyFont="1" applyFill="1" applyBorder="1" applyAlignment="1">
      <alignment wrapText="1"/>
    </xf>
    <xf numFmtId="49" fontId="20" fillId="0" borderId="16" xfId="0" applyNumberFormat="1" applyFont="1" applyBorder="1" applyAlignment="1">
      <alignment vertical="center" wrapText="1"/>
    </xf>
    <xf numFmtId="0" fontId="25" fillId="0" borderId="1" xfId="0" applyFont="1" applyBorder="1" applyAlignment="1">
      <alignment wrapText="1"/>
    </xf>
    <xf numFmtId="0" fontId="18" fillId="9" borderId="20" xfId="0" applyFont="1" applyFill="1" applyBorder="1" applyAlignment="1">
      <alignment horizontal="center" vertical="center" wrapText="1"/>
    </xf>
    <xf numFmtId="49" fontId="19" fillId="7" borderId="1" xfId="0" applyNumberFormat="1" applyFont="1" applyFill="1" applyBorder="1" applyAlignment="1">
      <alignment vertical="center" wrapText="1"/>
    </xf>
    <xf numFmtId="0" fontId="16" fillId="0" borderId="1" xfId="0" applyFont="1" applyBorder="1" applyAlignment="1">
      <alignment wrapText="1"/>
    </xf>
    <xf numFmtId="0" fontId="16" fillId="0" borderId="4" xfId="0" applyFont="1" applyBorder="1" applyAlignment="1">
      <alignment wrapText="1"/>
    </xf>
    <xf numFmtId="0" fontId="18" fillId="0" borderId="2" xfId="0" applyFont="1" applyBorder="1" applyAlignment="1">
      <alignment wrapText="1"/>
    </xf>
    <xf numFmtId="0" fontId="18" fillId="0" borderId="27" xfId="0" applyFont="1" applyBorder="1" applyAlignment="1">
      <alignment wrapText="1"/>
    </xf>
    <xf numFmtId="0" fontId="18" fillId="0" borderId="2" xfId="0" applyFont="1" applyBorder="1" applyAlignment="1">
      <alignment horizontal="center" vertical="center" wrapText="1"/>
    </xf>
    <xf numFmtId="0" fontId="19" fillId="9" borderId="21" xfId="0" applyFont="1" applyFill="1" applyBorder="1" applyAlignment="1">
      <alignment vertical="center" wrapText="1"/>
    </xf>
    <xf numFmtId="0" fontId="21" fillId="9" borderId="21" xfId="0" applyFont="1" applyFill="1" applyBorder="1" applyAlignment="1">
      <alignment vertical="center" wrapText="1"/>
    </xf>
    <xf numFmtId="0" fontId="19" fillId="0" borderId="31" xfId="0" applyFont="1" applyBorder="1" applyAlignment="1">
      <alignment vertical="center" wrapText="1"/>
    </xf>
    <xf numFmtId="0" fontId="18" fillId="7" borderId="20" xfId="0" applyFont="1" applyFill="1" applyBorder="1" applyAlignment="1">
      <alignment horizontal="left" vertical="center" wrapText="1"/>
    </xf>
    <xf numFmtId="0" fontId="21" fillId="7" borderId="4" xfId="0" applyFont="1" applyFill="1" applyBorder="1" applyAlignment="1">
      <alignment vertical="center" wrapText="1"/>
    </xf>
    <xf numFmtId="0" fontId="18" fillId="0" borderId="4" xfId="0" quotePrefix="1" applyFont="1" applyBorder="1" applyAlignment="1">
      <alignment vertical="center" wrapText="1"/>
    </xf>
    <xf numFmtId="0" fontId="18" fillId="9" borderId="21" xfId="0" applyFont="1" applyFill="1" applyBorder="1" applyAlignment="1">
      <alignment wrapText="1"/>
    </xf>
    <xf numFmtId="0" fontId="7" fillId="10" borderId="10" xfId="0" applyFont="1" applyFill="1" applyBorder="1" applyAlignment="1">
      <alignment horizontal="left" vertical="center"/>
    </xf>
    <xf numFmtId="0" fontId="7" fillId="10" borderId="14" xfId="0" applyFont="1" applyFill="1" applyBorder="1" applyAlignment="1">
      <alignment horizontal="left" vertical="center"/>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5" fillId="0" borderId="12" xfId="0" applyFont="1" applyBorder="1" applyAlignment="1">
      <alignment horizontal="left" vertical="top" wrapText="1"/>
    </xf>
    <xf numFmtId="0" fontId="5" fillId="0" borderId="15" xfId="0" applyFont="1" applyBorder="1" applyAlignment="1">
      <alignment horizontal="left" vertical="top" wrapText="1"/>
    </xf>
    <xf numFmtId="0" fontId="23" fillId="7" borderId="2"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18" fillId="9" borderId="16" xfId="0" applyFont="1" applyFill="1" applyBorder="1" applyAlignment="1">
      <alignment horizontal="center" vertical="center" wrapText="1"/>
    </xf>
    <xf numFmtId="0" fontId="18" fillId="9" borderId="17" xfId="0" applyFont="1" applyFill="1" applyBorder="1" applyAlignment="1">
      <alignment horizontal="center" vertical="center" wrapText="1"/>
    </xf>
    <xf numFmtId="0" fontId="18" fillId="9" borderId="18"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18" fillId="7" borderId="28"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8" fillId="7" borderId="2" xfId="0" applyFont="1" applyFill="1" applyBorder="1" applyAlignment="1">
      <alignment horizontal="center" vertical="center" textRotation="91" wrapText="1"/>
    </xf>
    <xf numFmtId="0" fontId="18" fillId="7" borderId="3" xfId="0" applyFont="1" applyFill="1" applyBorder="1" applyAlignment="1">
      <alignment horizontal="center" vertical="center" textRotation="91" wrapText="1"/>
    </xf>
    <xf numFmtId="0" fontId="18" fillId="7" borderId="4" xfId="0" applyFont="1" applyFill="1" applyBorder="1" applyAlignment="1">
      <alignment horizontal="center" vertical="center" textRotation="91" wrapText="1"/>
    </xf>
    <xf numFmtId="0" fontId="18" fillId="9" borderId="20" xfId="0" applyFont="1" applyFill="1" applyBorder="1" applyAlignment="1">
      <alignment horizontal="center" vertical="center" wrapText="1"/>
    </xf>
    <xf numFmtId="0" fontId="18" fillId="9" borderId="25" xfId="0" applyFont="1" applyFill="1" applyBorder="1" applyAlignment="1">
      <alignment horizontal="center" vertical="center" wrapText="1"/>
    </xf>
    <xf numFmtId="0" fontId="18" fillId="9" borderId="28"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9" borderId="31" xfId="0" applyFont="1" applyFill="1" applyBorder="1" applyAlignment="1">
      <alignment horizontal="center" vertical="center" wrapText="1"/>
    </xf>
    <xf numFmtId="0" fontId="18" fillId="9" borderId="24" xfId="0" applyFont="1" applyFill="1" applyBorder="1" applyAlignment="1">
      <alignment horizontal="center" vertical="center" wrapText="1"/>
    </xf>
    <xf numFmtId="0" fontId="18" fillId="0" borderId="26" xfId="0" applyFont="1" applyBorder="1" applyAlignment="1">
      <alignment horizontal="center" vertical="center" wrapText="1"/>
    </xf>
    <xf numFmtId="0" fontId="18" fillId="0" borderId="0" xfId="0" applyFont="1" applyAlignment="1">
      <alignment horizontal="center" vertical="center" wrapText="1"/>
    </xf>
    <xf numFmtId="0" fontId="18" fillId="0" borderId="23" xfId="0" applyFont="1" applyBorder="1" applyAlignment="1">
      <alignment horizontal="center" vertical="center" wrapText="1"/>
    </xf>
    <xf numFmtId="0" fontId="18" fillId="7" borderId="24" xfId="0" applyFont="1" applyFill="1" applyBorder="1" applyAlignment="1">
      <alignment horizontal="center" vertical="center" wrapText="1"/>
    </xf>
    <xf numFmtId="0" fontId="18" fillId="7" borderId="0" xfId="0" applyFont="1" applyFill="1" applyAlignment="1">
      <alignment horizontal="center" vertical="center" wrapText="1"/>
    </xf>
  </cellXfs>
  <cellStyles count="2">
    <cellStyle name="Normal" xfId="0" builtinId="0"/>
    <cellStyle name="Normal 2" xfId="1" xr:uid="{961D69CF-0A09-44A4-9879-E3C6D526CCBB}"/>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F66DD-5B82-4AE6-9CF4-F6256BB7DD83}">
  <dimension ref="A1:B11"/>
  <sheetViews>
    <sheetView workbookViewId="0">
      <selection activeCell="C4" sqref="C4"/>
    </sheetView>
  </sheetViews>
  <sheetFormatPr defaultRowHeight="14.4" x14ac:dyDescent="0.3"/>
  <cols>
    <col min="1" max="1" width="27.5546875" customWidth="1"/>
    <col min="2" max="2" width="105.44140625" customWidth="1"/>
  </cols>
  <sheetData>
    <row r="1" spans="1:2" ht="18" x14ac:dyDescent="0.3">
      <c r="A1" s="166" t="s">
        <v>0</v>
      </c>
      <c r="B1" s="167"/>
    </row>
    <row r="2" spans="1:2" ht="16.2" thickBot="1" x14ac:dyDescent="0.35">
      <c r="A2" s="168"/>
      <c r="B2" s="169"/>
    </row>
    <row r="3" spans="1:2" x14ac:dyDescent="0.3">
      <c r="A3" s="1" t="s">
        <v>1</v>
      </c>
      <c r="B3" s="2" t="s">
        <v>2</v>
      </c>
    </row>
    <row r="4" spans="1:2" ht="231.75" customHeight="1" x14ac:dyDescent="0.3">
      <c r="A4" s="23" t="s">
        <v>3</v>
      </c>
      <c r="B4" s="3" t="s">
        <v>4</v>
      </c>
    </row>
    <row r="5" spans="1:2" x14ac:dyDescent="0.3">
      <c r="A5" s="4" t="s">
        <v>5</v>
      </c>
      <c r="B5" s="6" t="s">
        <v>6</v>
      </c>
    </row>
    <row r="6" spans="1:2" ht="326.25" customHeight="1" x14ac:dyDescent="0.3">
      <c r="A6" s="23" t="s">
        <v>7</v>
      </c>
      <c r="B6" s="3" t="s">
        <v>8</v>
      </c>
    </row>
    <row r="7" spans="1:2" ht="99.6" customHeight="1" x14ac:dyDescent="0.3">
      <c r="A7" s="25" t="s">
        <v>9</v>
      </c>
      <c r="B7" s="6" t="s">
        <v>10</v>
      </c>
    </row>
    <row r="8" spans="1:2" x14ac:dyDescent="0.3">
      <c r="A8" s="7" t="s">
        <v>11</v>
      </c>
      <c r="B8" s="19" t="s">
        <v>12</v>
      </c>
    </row>
    <row r="9" spans="1:2" x14ac:dyDescent="0.3">
      <c r="A9" s="5" t="s">
        <v>13</v>
      </c>
      <c r="B9" s="6" t="s">
        <v>14</v>
      </c>
    </row>
    <row r="10" spans="1:2" x14ac:dyDescent="0.3">
      <c r="A10" s="164" t="s">
        <v>15</v>
      </c>
      <c r="B10" s="19" t="s">
        <v>16</v>
      </c>
    </row>
    <row r="11" spans="1:2" x14ac:dyDescent="0.3">
      <c r="A11" s="165"/>
      <c r="B11" s="26" t="s">
        <v>17</v>
      </c>
    </row>
  </sheetData>
  <mergeCells count="3">
    <mergeCell ref="A10:A11"/>
    <mergeCell ref="A1:B1"/>
    <mergeCell ref="A2:B2"/>
  </mergeCells>
  <pageMargins left="0.7" right="0.7" top="0.75" bottom="0.75" header="0.3" footer="0.3"/>
  <customProperties>
    <customPr name="LastActive"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DD01E-4BE5-48EA-BE73-D556F181D88B}">
  <dimension ref="A1:FK237"/>
  <sheetViews>
    <sheetView tabSelected="1" zoomScale="80" zoomScaleNormal="80" workbookViewId="0">
      <pane ySplit="1" topLeftCell="A2" activePane="bottomLeft" state="frozen"/>
      <selection pane="bottomLeft" activeCell="R33" sqref="R33"/>
    </sheetView>
  </sheetViews>
  <sheetFormatPr defaultColWidth="8.88671875" defaultRowHeight="15" customHeight="1" x14ac:dyDescent="0.3"/>
  <cols>
    <col min="1" max="1" width="9.88671875" style="12" customWidth="1"/>
    <col min="2" max="2" width="24" style="11" customWidth="1"/>
    <col min="3" max="3" width="16.44140625" style="10" customWidth="1"/>
    <col min="4" max="4" width="57.77734375" style="8" customWidth="1"/>
    <col min="5" max="5" width="52.88671875" style="8" hidden="1" customWidth="1"/>
    <col min="6" max="6" width="54" style="8" hidden="1" customWidth="1"/>
    <col min="7" max="7" width="17" style="8" customWidth="1"/>
    <col min="8" max="8" width="18.77734375" style="8" hidden="1" customWidth="1"/>
    <col min="9" max="9" width="21.109375" style="8" hidden="1" customWidth="1"/>
    <col min="10" max="10" width="41.5546875" style="8" customWidth="1"/>
    <col min="11" max="11" width="40.5546875" style="8" hidden="1" customWidth="1"/>
    <col min="12" max="12" width="44.5546875" style="8" hidden="1" customWidth="1"/>
    <col min="13" max="13" width="16.88671875" style="11" hidden="1" customWidth="1"/>
    <col min="14" max="15" width="16.33203125" style="8" hidden="1" customWidth="1"/>
    <col min="16" max="16" width="18.33203125" style="8" hidden="1" customWidth="1"/>
    <col min="17" max="17" width="37.6640625" style="16" hidden="1" customWidth="1"/>
    <col min="18" max="16384" width="8.88671875" style="15"/>
  </cols>
  <sheetData>
    <row r="1" spans="1:17" ht="26.4" x14ac:dyDescent="0.3">
      <c r="A1" s="31" t="s">
        <v>18</v>
      </c>
      <c r="B1" s="32" t="s">
        <v>19</v>
      </c>
      <c r="C1" s="33" t="s">
        <v>20</v>
      </c>
      <c r="D1" s="32" t="s">
        <v>21</v>
      </c>
      <c r="E1" s="32" t="s">
        <v>22</v>
      </c>
      <c r="F1" s="32" t="s">
        <v>23</v>
      </c>
      <c r="G1" s="32" t="s">
        <v>24</v>
      </c>
      <c r="H1" s="32" t="s">
        <v>25</v>
      </c>
      <c r="I1" s="32" t="s">
        <v>26</v>
      </c>
      <c r="J1" s="32" t="s">
        <v>27</v>
      </c>
      <c r="K1" s="32" t="s">
        <v>28</v>
      </c>
      <c r="L1" s="32" t="s">
        <v>29</v>
      </c>
      <c r="M1" s="32" t="s">
        <v>30</v>
      </c>
      <c r="N1" s="32" t="s">
        <v>31</v>
      </c>
      <c r="O1" s="32" t="s">
        <v>32</v>
      </c>
      <c r="P1" s="32" t="s">
        <v>33</v>
      </c>
      <c r="Q1" s="34" t="s">
        <v>34</v>
      </c>
    </row>
    <row r="2" spans="1:17" s="24" customFormat="1" ht="14.4" x14ac:dyDescent="0.3">
      <c r="A2" s="35"/>
      <c r="B2" s="177" t="s">
        <v>35</v>
      </c>
      <c r="C2" s="178"/>
      <c r="D2" s="179"/>
      <c r="E2" s="36"/>
      <c r="F2" s="36"/>
      <c r="G2" s="36"/>
      <c r="H2" s="36"/>
      <c r="I2" s="36"/>
      <c r="J2" s="36"/>
      <c r="K2" s="36"/>
      <c r="L2" s="36"/>
      <c r="M2" s="36"/>
      <c r="N2" s="36"/>
      <c r="O2" s="36"/>
      <c r="P2" s="36"/>
      <c r="Q2" s="37"/>
    </row>
    <row r="3" spans="1:17" ht="26.4" x14ac:dyDescent="0.3">
      <c r="A3" s="38" t="s">
        <v>36</v>
      </c>
      <c r="B3" s="183" t="s">
        <v>37</v>
      </c>
      <c r="C3" s="39" t="s">
        <v>38</v>
      </c>
      <c r="D3" s="39" t="s">
        <v>39</v>
      </c>
      <c r="E3" s="29" t="s">
        <v>40</v>
      </c>
      <c r="F3" s="29" t="s">
        <v>41</v>
      </c>
      <c r="G3" s="29" t="s">
        <v>42</v>
      </c>
      <c r="H3" s="29" t="s">
        <v>43</v>
      </c>
      <c r="I3" s="29" t="s">
        <v>44</v>
      </c>
      <c r="J3" s="29" t="s">
        <v>45</v>
      </c>
      <c r="K3" s="29" t="s">
        <v>46</v>
      </c>
      <c r="L3" s="29" t="s">
        <v>47</v>
      </c>
      <c r="M3" s="40"/>
      <c r="N3" s="29"/>
      <c r="O3" s="29"/>
      <c r="P3" s="29"/>
      <c r="Q3" s="41"/>
    </row>
    <row r="4" spans="1:17" ht="14.4" x14ac:dyDescent="0.3">
      <c r="A4" s="38" t="s">
        <v>48</v>
      </c>
      <c r="B4" s="184"/>
      <c r="C4" s="39" t="s">
        <v>49</v>
      </c>
      <c r="D4" s="39" t="s">
        <v>50</v>
      </c>
      <c r="E4" s="29" t="s">
        <v>51</v>
      </c>
      <c r="F4" s="29" t="s">
        <v>52</v>
      </c>
      <c r="G4" s="29" t="s">
        <v>53</v>
      </c>
      <c r="H4" s="29" t="s">
        <v>54</v>
      </c>
      <c r="I4" s="29" t="s">
        <v>55</v>
      </c>
      <c r="J4" s="29" t="s">
        <v>56</v>
      </c>
      <c r="K4" s="29"/>
      <c r="L4" s="29"/>
      <c r="M4" s="40"/>
      <c r="N4" s="29"/>
      <c r="O4" s="29"/>
      <c r="P4" s="29"/>
      <c r="Q4" s="41"/>
    </row>
    <row r="5" spans="1:17" s="21" customFormat="1" ht="289.5" customHeight="1" x14ac:dyDescent="0.3">
      <c r="A5" s="42" t="s">
        <v>57</v>
      </c>
      <c r="B5" s="184"/>
      <c r="C5" s="28" t="s">
        <v>58</v>
      </c>
      <c r="D5" s="28" t="s">
        <v>59</v>
      </c>
      <c r="E5" s="28" t="s">
        <v>60</v>
      </c>
      <c r="F5" s="28" t="s">
        <v>61</v>
      </c>
      <c r="G5" s="28" t="s">
        <v>42</v>
      </c>
      <c r="H5" s="28" t="s">
        <v>43</v>
      </c>
      <c r="I5" s="28" t="s">
        <v>44</v>
      </c>
      <c r="J5" s="28" t="s">
        <v>62</v>
      </c>
      <c r="K5" s="43" t="s">
        <v>63</v>
      </c>
      <c r="L5" s="43" t="s">
        <v>64</v>
      </c>
      <c r="M5" s="44"/>
      <c r="N5" s="28"/>
      <c r="O5" s="28"/>
      <c r="P5" s="28"/>
      <c r="Q5" s="45"/>
    </row>
    <row r="6" spans="1:17" ht="26.4" x14ac:dyDescent="0.3">
      <c r="A6" s="38" t="s">
        <v>65</v>
      </c>
      <c r="B6" s="184"/>
      <c r="C6" s="39" t="s">
        <v>66</v>
      </c>
      <c r="D6" s="29" t="s">
        <v>67</v>
      </c>
      <c r="E6" s="29" t="s">
        <v>68</v>
      </c>
      <c r="F6" s="29" t="s">
        <v>69</v>
      </c>
      <c r="G6" s="29" t="s">
        <v>42</v>
      </c>
      <c r="H6" s="29" t="s">
        <v>43</v>
      </c>
      <c r="I6" s="29" t="s">
        <v>44</v>
      </c>
      <c r="J6" s="29" t="s">
        <v>70</v>
      </c>
      <c r="K6" s="29" t="s">
        <v>71</v>
      </c>
      <c r="L6" s="29" t="s">
        <v>72</v>
      </c>
      <c r="M6" s="40"/>
      <c r="N6" s="29"/>
      <c r="O6" s="29"/>
      <c r="P6" s="29"/>
      <c r="Q6" s="41"/>
    </row>
    <row r="7" spans="1:17" ht="26.4" x14ac:dyDescent="0.3">
      <c r="A7" s="38" t="s">
        <v>73</v>
      </c>
      <c r="B7" s="185"/>
      <c r="C7" s="39" t="s">
        <v>74</v>
      </c>
      <c r="D7" s="29" t="s">
        <v>75</v>
      </c>
      <c r="E7" s="29" t="s">
        <v>76</v>
      </c>
      <c r="F7" s="29" t="s">
        <v>77</v>
      </c>
      <c r="G7" s="29" t="s">
        <v>42</v>
      </c>
      <c r="H7" s="29" t="s">
        <v>43</v>
      </c>
      <c r="I7" s="29" t="s">
        <v>44</v>
      </c>
      <c r="J7" s="29" t="s">
        <v>70</v>
      </c>
      <c r="K7" s="29" t="s">
        <v>78</v>
      </c>
      <c r="L7" s="29" t="s">
        <v>79</v>
      </c>
      <c r="M7" s="40"/>
      <c r="N7" s="29"/>
      <c r="O7" s="29"/>
      <c r="P7" s="29"/>
      <c r="Q7" s="41"/>
    </row>
    <row r="8" spans="1:17" s="24" customFormat="1" ht="33.75" customHeight="1" x14ac:dyDescent="0.3">
      <c r="A8" s="46"/>
      <c r="B8" s="187" t="s">
        <v>80</v>
      </c>
      <c r="C8" s="178"/>
      <c r="D8" s="179"/>
      <c r="E8" s="47" t="s">
        <v>81</v>
      </c>
      <c r="F8" s="47" t="s">
        <v>82</v>
      </c>
      <c r="G8" s="47"/>
      <c r="H8" s="47"/>
      <c r="I8" s="47"/>
      <c r="J8" s="47"/>
      <c r="K8" s="47"/>
      <c r="L8" s="47"/>
      <c r="M8" s="48"/>
      <c r="N8" s="47"/>
      <c r="O8" s="47"/>
      <c r="P8" s="47"/>
      <c r="Q8" s="49"/>
    </row>
    <row r="9" spans="1:17" ht="27.6" customHeight="1" x14ac:dyDescent="0.3">
      <c r="A9" s="148" t="s">
        <v>83</v>
      </c>
      <c r="B9" s="182" t="s">
        <v>84</v>
      </c>
      <c r="C9" s="135" t="s">
        <v>85</v>
      </c>
      <c r="D9" s="28" t="s">
        <v>86</v>
      </c>
      <c r="E9" s="29" t="s">
        <v>87</v>
      </c>
      <c r="F9" s="29" t="s">
        <v>88</v>
      </c>
      <c r="G9" s="29" t="s">
        <v>89</v>
      </c>
      <c r="H9" s="51" t="s">
        <v>90</v>
      </c>
      <c r="I9" s="29" t="s">
        <v>91</v>
      </c>
      <c r="J9" s="51"/>
      <c r="K9" s="51"/>
      <c r="L9" s="51"/>
      <c r="M9" s="40"/>
      <c r="N9" s="29"/>
      <c r="O9" s="29"/>
      <c r="P9" s="29"/>
      <c r="Q9" s="41"/>
    </row>
    <row r="10" spans="1:17" s="27" customFormat="1" ht="33.75" customHeight="1" x14ac:dyDescent="0.3">
      <c r="A10" s="148" t="s">
        <v>92</v>
      </c>
      <c r="B10" s="182"/>
      <c r="C10" s="87" t="s">
        <v>93</v>
      </c>
      <c r="D10" s="51" t="s">
        <v>94</v>
      </c>
      <c r="E10" s="51" t="s">
        <v>95</v>
      </c>
      <c r="F10" s="51" t="s">
        <v>96</v>
      </c>
      <c r="G10" s="28" t="s">
        <v>42</v>
      </c>
      <c r="H10" s="28" t="s">
        <v>43</v>
      </c>
      <c r="I10" s="28" t="s">
        <v>44</v>
      </c>
      <c r="J10" s="51" t="s">
        <v>97</v>
      </c>
      <c r="K10" s="39" t="s">
        <v>63</v>
      </c>
      <c r="L10" s="39" t="s">
        <v>64</v>
      </c>
      <c r="M10" s="52"/>
      <c r="N10" s="53"/>
      <c r="O10" s="53"/>
      <c r="P10" s="53"/>
      <c r="Q10" s="54"/>
    </row>
    <row r="11" spans="1:17" s="27" customFormat="1" ht="14.4" x14ac:dyDescent="0.3">
      <c r="A11" s="148" t="s">
        <v>98</v>
      </c>
      <c r="B11" s="182"/>
      <c r="C11" s="87" t="s">
        <v>93</v>
      </c>
      <c r="D11" s="51" t="s">
        <v>99</v>
      </c>
      <c r="E11" s="51" t="s">
        <v>100</v>
      </c>
      <c r="F11" s="51" t="s">
        <v>101</v>
      </c>
      <c r="G11" s="28" t="s">
        <v>102</v>
      </c>
      <c r="H11" s="51"/>
      <c r="I11" s="28"/>
      <c r="J11" s="28"/>
      <c r="K11" s="28"/>
      <c r="L11" s="28"/>
      <c r="M11" s="52" t="s">
        <v>103</v>
      </c>
      <c r="N11" s="53"/>
      <c r="O11" s="53"/>
      <c r="P11" s="53"/>
      <c r="Q11" s="54"/>
    </row>
    <row r="12" spans="1:17" s="21" customFormat="1" ht="39.6" x14ac:dyDescent="0.3">
      <c r="A12" s="148" t="s">
        <v>104</v>
      </c>
      <c r="B12" s="182"/>
      <c r="C12" s="87" t="s">
        <v>105</v>
      </c>
      <c r="D12" s="28" t="s">
        <v>106</v>
      </c>
      <c r="E12" s="28" t="s">
        <v>107</v>
      </c>
      <c r="F12" s="28" t="s">
        <v>108</v>
      </c>
      <c r="G12" s="28" t="s">
        <v>42</v>
      </c>
      <c r="H12" s="28" t="s">
        <v>43</v>
      </c>
      <c r="I12" s="28" t="s">
        <v>44</v>
      </c>
      <c r="J12" s="51" t="s">
        <v>97</v>
      </c>
      <c r="K12" s="39" t="s">
        <v>63</v>
      </c>
      <c r="L12" s="39" t="s">
        <v>64</v>
      </c>
      <c r="M12" s="44"/>
      <c r="N12" s="28"/>
      <c r="O12" s="28"/>
      <c r="P12" s="28"/>
      <c r="Q12" s="45"/>
    </row>
    <row r="13" spans="1:17" s="21" customFormat="1" ht="26.4" x14ac:dyDescent="0.3">
      <c r="A13" s="148" t="s">
        <v>109</v>
      </c>
      <c r="B13" s="182"/>
      <c r="C13" s="87" t="s">
        <v>105</v>
      </c>
      <c r="D13" s="28" t="s">
        <v>110</v>
      </c>
      <c r="E13" s="28" t="s">
        <v>111</v>
      </c>
      <c r="F13" s="28" t="s">
        <v>112</v>
      </c>
      <c r="G13" s="28" t="s">
        <v>102</v>
      </c>
      <c r="H13" s="28"/>
      <c r="I13" s="28"/>
      <c r="J13" s="51"/>
      <c r="K13" s="28"/>
      <c r="L13" s="28"/>
      <c r="M13" s="44" t="s">
        <v>113</v>
      </c>
      <c r="N13" s="28"/>
      <c r="O13" s="28"/>
      <c r="P13" s="28"/>
      <c r="Q13" s="45"/>
    </row>
    <row r="14" spans="1:17" s="21" customFormat="1" ht="26.4" x14ac:dyDescent="0.3">
      <c r="A14" s="148" t="s">
        <v>114</v>
      </c>
      <c r="B14" s="182"/>
      <c r="C14" s="87" t="s">
        <v>115</v>
      </c>
      <c r="D14" s="28" t="s">
        <v>116</v>
      </c>
      <c r="E14" s="28" t="s">
        <v>117</v>
      </c>
      <c r="F14" s="28" t="s">
        <v>118</v>
      </c>
      <c r="G14" s="28" t="s">
        <v>42</v>
      </c>
      <c r="H14" s="28" t="s">
        <v>43</v>
      </c>
      <c r="I14" s="28" t="s">
        <v>44</v>
      </c>
      <c r="J14" s="51" t="s">
        <v>97</v>
      </c>
      <c r="K14" s="39" t="s">
        <v>63</v>
      </c>
      <c r="L14" s="39" t="s">
        <v>64</v>
      </c>
      <c r="M14" s="44"/>
      <c r="N14" s="28"/>
      <c r="O14" s="28"/>
      <c r="P14" s="28"/>
      <c r="Q14" s="45"/>
    </row>
    <row r="15" spans="1:17" s="21" customFormat="1" ht="26.4" x14ac:dyDescent="0.3">
      <c r="A15" s="148" t="s">
        <v>119</v>
      </c>
      <c r="B15" s="182"/>
      <c r="C15" s="87" t="s">
        <v>115</v>
      </c>
      <c r="D15" s="28" t="s">
        <v>120</v>
      </c>
      <c r="E15" s="51" t="s">
        <v>121</v>
      </c>
      <c r="F15" s="28" t="s">
        <v>122</v>
      </c>
      <c r="G15" s="28" t="s">
        <v>102</v>
      </c>
      <c r="H15" s="51"/>
      <c r="I15" s="28"/>
      <c r="J15" s="28"/>
      <c r="K15" s="28"/>
      <c r="L15" s="28"/>
      <c r="M15" s="44" t="s">
        <v>123</v>
      </c>
      <c r="N15" s="28"/>
      <c r="O15" s="28"/>
      <c r="P15" s="28"/>
      <c r="Q15" s="45"/>
    </row>
    <row r="16" spans="1:17" s="21" customFormat="1" ht="26.4" x14ac:dyDescent="0.3">
      <c r="A16" s="148" t="s">
        <v>124</v>
      </c>
      <c r="B16" s="182"/>
      <c r="C16" s="87" t="s">
        <v>125</v>
      </c>
      <c r="D16" s="28" t="s">
        <v>126</v>
      </c>
      <c r="E16" s="28" t="s">
        <v>127</v>
      </c>
      <c r="F16" s="28" t="s">
        <v>128</v>
      </c>
      <c r="G16" s="28" t="s">
        <v>42</v>
      </c>
      <c r="H16" s="28" t="s">
        <v>43</v>
      </c>
      <c r="I16" s="28" t="s">
        <v>44</v>
      </c>
      <c r="J16" s="51" t="s">
        <v>97</v>
      </c>
      <c r="K16" s="39" t="s">
        <v>63</v>
      </c>
      <c r="L16" s="39" t="s">
        <v>64</v>
      </c>
      <c r="M16" s="44"/>
      <c r="N16" s="28"/>
      <c r="O16" s="28"/>
      <c r="P16" s="28"/>
      <c r="Q16" s="45"/>
    </row>
    <row r="17" spans="1:167" s="21" customFormat="1" ht="26.4" x14ac:dyDescent="0.3">
      <c r="A17" s="148" t="s">
        <v>129</v>
      </c>
      <c r="B17" s="182"/>
      <c r="C17" s="87" t="s">
        <v>125</v>
      </c>
      <c r="D17" s="28" t="s">
        <v>130</v>
      </c>
      <c r="E17" s="28" t="s">
        <v>131</v>
      </c>
      <c r="F17" s="28" t="s">
        <v>132</v>
      </c>
      <c r="G17" s="28" t="s">
        <v>102</v>
      </c>
      <c r="H17" s="51"/>
      <c r="I17" s="28"/>
      <c r="J17" s="28"/>
      <c r="K17" s="28"/>
      <c r="L17" s="28"/>
      <c r="M17" s="44" t="s">
        <v>133</v>
      </c>
      <c r="N17" s="28"/>
      <c r="O17" s="28"/>
      <c r="P17" s="28"/>
      <c r="Q17" s="45"/>
    </row>
    <row r="18" spans="1:167" s="21" customFormat="1" ht="52.8" x14ac:dyDescent="0.3">
      <c r="A18" s="148" t="s">
        <v>134</v>
      </c>
      <c r="B18" s="182"/>
      <c r="C18" s="87" t="s">
        <v>135</v>
      </c>
      <c r="D18" s="28" t="s">
        <v>136</v>
      </c>
      <c r="E18" s="28" t="s">
        <v>137</v>
      </c>
      <c r="F18" s="28" t="s">
        <v>138</v>
      </c>
      <c r="G18" s="28" t="s">
        <v>42</v>
      </c>
      <c r="H18" s="28" t="s">
        <v>43</v>
      </c>
      <c r="I18" s="28" t="s">
        <v>44</v>
      </c>
      <c r="J18" s="51" t="s">
        <v>97</v>
      </c>
      <c r="K18" s="43" t="s">
        <v>63</v>
      </c>
      <c r="L18" s="43" t="s">
        <v>64</v>
      </c>
      <c r="M18" s="44"/>
      <c r="N18" s="28"/>
      <c r="O18" s="28"/>
      <c r="P18" s="28"/>
      <c r="Q18" s="45"/>
    </row>
    <row r="19" spans="1:167" s="21" customFormat="1" ht="39.6" x14ac:dyDescent="0.3">
      <c r="A19" s="148" t="s">
        <v>139</v>
      </c>
      <c r="B19" s="182"/>
      <c r="C19" s="87" t="s">
        <v>135</v>
      </c>
      <c r="D19" s="28" t="s">
        <v>140</v>
      </c>
      <c r="E19" s="28" t="s">
        <v>141</v>
      </c>
      <c r="F19" s="28" t="s">
        <v>142</v>
      </c>
      <c r="G19" s="28" t="s">
        <v>102</v>
      </c>
      <c r="H19" s="51"/>
      <c r="I19" s="28"/>
      <c r="J19" s="28"/>
      <c r="K19" s="28"/>
      <c r="L19" s="28"/>
      <c r="M19" s="44" t="s">
        <v>143</v>
      </c>
      <c r="N19" s="28"/>
      <c r="O19" s="28"/>
      <c r="P19" s="28"/>
      <c r="Q19" s="45"/>
    </row>
    <row r="20" spans="1:167" s="21" customFormat="1" ht="113.25" customHeight="1" x14ac:dyDescent="0.3">
      <c r="A20" s="148" t="s">
        <v>144</v>
      </c>
      <c r="B20" s="182"/>
      <c r="C20" s="135" t="s">
        <v>145</v>
      </c>
      <c r="D20" s="28" t="s">
        <v>146</v>
      </c>
      <c r="E20" s="29" t="s">
        <v>147</v>
      </c>
      <c r="F20" s="29" t="s">
        <v>148</v>
      </c>
      <c r="G20" s="29" t="s">
        <v>42</v>
      </c>
      <c r="H20" s="29" t="s">
        <v>43</v>
      </c>
      <c r="I20" s="29" t="s">
        <v>44</v>
      </c>
      <c r="J20" s="29" t="s">
        <v>149</v>
      </c>
      <c r="K20" s="29" t="s">
        <v>150</v>
      </c>
      <c r="L20" s="78" t="s">
        <v>151</v>
      </c>
      <c r="M20" s="44"/>
      <c r="N20" s="28"/>
      <c r="O20" s="28"/>
      <c r="P20" s="28"/>
      <c r="Q20" s="45"/>
    </row>
    <row r="21" spans="1:167" s="20" customFormat="1" ht="113.25" customHeight="1" x14ac:dyDescent="0.3">
      <c r="A21" s="148" t="s">
        <v>152</v>
      </c>
      <c r="B21" s="182"/>
      <c r="C21" s="135" t="s">
        <v>153</v>
      </c>
      <c r="D21" s="84" t="s">
        <v>154</v>
      </c>
      <c r="E21" s="29" t="s">
        <v>155</v>
      </c>
      <c r="F21" s="29" t="s">
        <v>156</v>
      </c>
      <c r="G21" s="29" t="s">
        <v>42</v>
      </c>
      <c r="H21" s="29" t="s">
        <v>43</v>
      </c>
      <c r="I21" s="29" t="s">
        <v>44</v>
      </c>
      <c r="J21" s="29" t="s">
        <v>149</v>
      </c>
      <c r="K21" s="29" t="s">
        <v>150</v>
      </c>
      <c r="L21" s="78" t="s">
        <v>151</v>
      </c>
      <c r="M21" s="29"/>
      <c r="N21" s="29"/>
      <c r="O21" s="29"/>
      <c r="P21" s="29"/>
      <c r="Q21" s="29"/>
      <c r="R21" s="8"/>
      <c r="S21" s="8"/>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row>
    <row r="22" spans="1:167" s="24" customFormat="1" ht="16.95" customHeight="1" x14ac:dyDescent="0.3">
      <c r="A22" s="97"/>
      <c r="B22" s="190" t="s">
        <v>157</v>
      </c>
      <c r="C22" s="191"/>
      <c r="D22" s="179"/>
      <c r="E22" s="47" t="s">
        <v>158</v>
      </c>
      <c r="F22" s="47" t="s">
        <v>159</v>
      </c>
      <c r="G22" s="47"/>
      <c r="H22" s="47"/>
      <c r="I22" s="47"/>
      <c r="J22" s="47"/>
      <c r="K22" s="47"/>
      <c r="L22" s="98"/>
      <c r="M22" s="48"/>
      <c r="N22" s="47"/>
      <c r="O22" s="47"/>
      <c r="P22" s="47"/>
      <c r="Q22" s="49"/>
    </row>
    <row r="23" spans="1:167" s="21" customFormat="1" ht="89.25" customHeight="1" x14ac:dyDescent="0.3">
      <c r="A23" s="82" t="s">
        <v>160</v>
      </c>
      <c r="B23" s="192" t="s">
        <v>161</v>
      </c>
      <c r="C23" s="85" t="s">
        <v>162</v>
      </c>
      <c r="D23" s="57" t="s">
        <v>163</v>
      </c>
      <c r="E23" s="58" t="s">
        <v>164</v>
      </c>
      <c r="F23" s="58" t="s">
        <v>165</v>
      </c>
      <c r="G23" s="28" t="s">
        <v>42</v>
      </c>
      <c r="H23" s="29" t="s">
        <v>43</v>
      </c>
      <c r="I23" s="29" t="s">
        <v>44</v>
      </c>
      <c r="J23" s="28" t="s">
        <v>166</v>
      </c>
      <c r="K23" s="28" t="s">
        <v>167</v>
      </c>
      <c r="L23" s="87" t="s">
        <v>168</v>
      </c>
      <c r="M23" s="44"/>
      <c r="N23" s="28"/>
      <c r="O23" s="28"/>
      <c r="P23" s="28"/>
      <c r="Q23" s="45"/>
    </row>
    <row r="24" spans="1:167" s="21" customFormat="1" ht="79.5" customHeight="1" x14ac:dyDescent="0.3">
      <c r="A24" s="82" t="s">
        <v>169</v>
      </c>
      <c r="B24" s="193"/>
      <c r="C24" s="85" t="s">
        <v>170</v>
      </c>
      <c r="D24" s="57" t="s">
        <v>171</v>
      </c>
      <c r="E24" s="138" t="s">
        <v>172</v>
      </c>
      <c r="F24" s="56" t="s">
        <v>173</v>
      </c>
      <c r="G24" s="28" t="s">
        <v>42</v>
      </c>
      <c r="H24" s="29" t="s">
        <v>43</v>
      </c>
      <c r="I24" s="29" t="s">
        <v>44</v>
      </c>
      <c r="J24" s="28" t="s">
        <v>174</v>
      </c>
      <c r="K24" s="28" t="s">
        <v>175</v>
      </c>
      <c r="L24" s="87" t="s">
        <v>176</v>
      </c>
      <c r="M24" s="44"/>
      <c r="N24" s="28"/>
      <c r="O24" s="28"/>
      <c r="P24" s="28"/>
      <c r="Q24" s="45"/>
    </row>
    <row r="25" spans="1:167" s="21" customFormat="1" ht="80.25" customHeight="1" x14ac:dyDescent="0.3">
      <c r="A25" s="82" t="s">
        <v>177</v>
      </c>
      <c r="B25" s="193"/>
      <c r="C25" s="85" t="s">
        <v>178</v>
      </c>
      <c r="D25" s="57" t="s">
        <v>179</v>
      </c>
      <c r="E25" s="58" t="s">
        <v>180</v>
      </c>
      <c r="F25" s="58" t="s">
        <v>181</v>
      </c>
      <c r="G25" s="28" t="s">
        <v>42</v>
      </c>
      <c r="H25" s="29" t="s">
        <v>43</v>
      </c>
      <c r="I25" s="29" t="s">
        <v>44</v>
      </c>
      <c r="J25" s="28" t="s">
        <v>182</v>
      </c>
      <c r="K25" s="28" t="s">
        <v>183</v>
      </c>
      <c r="L25" s="87" t="s">
        <v>184</v>
      </c>
      <c r="M25" s="44"/>
      <c r="N25" s="28"/>
      <c r="O25" s="28"/>
      <c r="P25" s="28"/>
      <c r="Q25" s="45"/>
    </row>
    <row r="26" spans="1:167" ht="69" customHeight="1" x14ac:dyDescent="0.3">
      <c r="A26" s="82" t="s">
        <v>185</v>
      </c>
      <c r="B26" s="193"/>
      <c r="C26" s="86" t="s">
        <v>186</v>
      </c>
      <c r="D26" s="29" t="s">
        <v>187</v>
      </c>
      <c r="E26" s="29" t="s">
        <v>188</v>
      </c>
      <c r="F26" s="29" t="s">
        <v>189</v>
      </c>
      <c r="G26" s="29" t="s">
        <v>42</v>
      </c>
      <c r="H26" s="51" t="s">
        <v>43</v>
      </c>
      <c r="I26" s="51" t="s">
        <v>190</v>
      </c>
      <c r="J26" s="29" t="s">
        <v>191</v>
      </c>
      <c r="K26" s="56" t="s">
        <v>192</v>
      </c>
      <c r="L26" s="57" t="s">
        <v>193</v>
      </c>
      <c r="M26" s="40"/>
      <c r="N26" s="28"/>
      <c r="O26" s="28"/>
      <c r="P26" s="28"/>
      <c r="Q26" s="41"/>
    </row>
    <row r="27" spans="1:167" ht="105.6" x14ac:dyDescent="0.3">
      <c r="A27" s="88" t="s">
        <v>194</v>
      </c>
      <c r="B27" s="193"/>
      <c r="C27" s="39" t="s">
        <v>195</v>
      </c>
      <c r="D27" s="29" t="s">
        <v>196</v>
      </c>
      <c r="E27" s="28" t="s">
        <v>197</v>
      </c>
      <c r="F27" s="28" t="s">
        <v>198</v>
      </c>
      <c r="G27" s="29" t="s">
        <v>42</v>
      </c>
      <c r="H27" s="51" t="s">
        <v>43</v>
      </c>
      <c r="I27" s="51" t="s">
        <v>190</v>
      </c>
      <c r="J27" s="29" t="s">
        <v>199</v>
      </c>
      <c r="K27" s="58" t="s">
        <v>200</v>
      </c>
      <c r="L27" s="59" t="s">
        <v>201</v>
      </c>
      <c r="M27" s="40" t="s">
        <v>202</v>
      </c>
      <c r="N27" s="29"/>
      <c r="O27" s="29"/>
      <c r="P27" s="29"/>
      <c r="Q27" s="41"/>
    </row>
    <row r="28" spans="1:167" ht="110.25" customHeight="1" x14ac:dyDescent="0.3">
      <c r="A28" s="31" t="s">
        <v>203</v>
      </c>
      <c r="B28" s="193"/>
      <c r="C28" s="39" t="s">
        <v>204</v>
      </c>
      <c r="D28" s="29" t="s">
        <v>205</v>
      </c>
      <c r="E28" s="28" t="s">
        <v>206</v>
      </c>
      <c r="F28" s="28" t="s">
        <v>207</v>
      </c>
      <c r="G28" s="28" t="s">
        <v>208</v>
      </c>
      <c r="H28" s="28" t="s">
        <v>209</v>
      </c>
      <c r="I28" s="28" t="s">
        <v>210</v>
      </c>
      <c r="J28" s="29" t="s">
        <v>211</v>
      </c>
      <c r="K28" s="60" t="s">
        <v>212</v>
      </c>
      <c r="L28" s="59" t="s">
        <v>213</v>
      </c>
      <c r="M28" s="40" t="s">
        <v>214</v>
      </c>
      <c r="N28" s="29"/>
      <c r="O28" s="29"/>
      <c r="P28" s="29"/>
      <c r="Q28" s="41"/>
    </row>
    <row r="29" spans="1:167" ht="53.4" x14ac:dyDescent="0.3">
      <c r="A29" s="31" t="s">
        <v>215</v>
      </c>
      <c r="B29" s="193"/>
      <c r="C29" s="39" t="s">
        <v>216</v>
      </c>
      <c r="D29" s="29" t="s">
        <v>217</v>
      </c>
      <c r="E29" s="29" t="s">
        <v>218</v>
      </c>
      <c r="F29" s="29" t="s">
        <v>219</v>
      </c>
      <c r="G29" s="29" t="s">
        <v>42</v>
      </c>
      <c r="H29" s="51" t="s">
        <v>43</v>
      </c>
      <c r="I29" s="51" t="s">
        <v>190</v>
      </c>
      <c r="J29" s="29" t="s">
        <v>220</v>
      </c>
      <c r="K29" s="60" t="s">
        <v>221</v>
      </c>
      <c r="L29" s="59" t="s">
        <v>222</v>
      </c>
      <c r="M29" s="40"/>
      <c r="N29" s="29"/>
      <c r="O29" s="29"/>
      <c r="P29" s="29"/>
      <c r="Q29" s="41"/>
    </row>
    <row r="30" spans="1:167" ht="134.25" customHeight="1" x14ac:dyDescent="0.3">
      <c r="A30" s="31" t="s">
        <v>223</v>
      </c>
      <c r="B30" s="194"/>
      <c r="C30" s="39" t="s">
        <v>224</v>
      </c>
      <c r="D30" s="29" t="s">
        <v>225</v>
      </c>
      <c r="E30" s="29" t="s">
        <v>226</v>
      </c>
      <c r="F30" s="29" t="s">
        <v>227</v>
      </c>
      <c r="G30" s="28" t="s">
        <v>208</v>
      </c>
      <c r="H30" s="28" t="s">
        <v>209</v>
      </c>
      <c r="I30" s="28" t="s">
        <v>210</v>
      </c>
      <c r="J30" s="29" t="s">
        <v>228</v>
      </c>
      <c r="K30" s="61" t="s">
        <v>229</v>
      </c>
      <c r="L30" s="62" t="s">
        <v>230</v>
      </c>
      <c r="M30" s="40" t="s">
        <v>231</v>
      </c>
      <c r="N30" s="29"/>
      <c r="O30" s="29"/>
      <c r="P30" s="29"/>
      <c r="Q30" s="41"/>
    </row>
    <row r="31" spans="1:167" s="24" customFormat="1" ht="14.4" x14ac:dyDescent="0.3">
      <c r="A31" s="99"/>
      <c r="B31" s="177" t="s">
        <v>232</v>
      </c>
      <c r="C31" s="178"/>
      <c r="D31" s="179"/>
      <c r="E31" s="100" t="s">
        <v>233</v>
      </c>
      <c r="F31" s="47" t="s">
        <v>234</v>
      </c>
      <c r="G31" s="47"/>
      <c r="H31" s="47"/>
      <c r="I31" s="47"/>
      <c r="J31" s="47"/>
      <c r="K31" s="47"/>
      <c r="L31" s="47"/>
      <c r="M31" s="48"/>
      <c r="N31" s="47"/>
      <c r="O31" s="47"/>
      <c r="P31" s="47"/>
      <c r="Q31" s="49"/>
    </row>
    <row r="32" spans="1:167" s="21" customFormat="1" ht="81.75" customHeight="1" x14ac:dyDescent="0.3">
      <c r="A32" s="50" t="s">
        <v>235</v>
      </c>
      <c r="B32" s="172" t="s">
        <v>236</v>
      </c>
      <c r="C32" s="43" t="s">
        <v>237</v>
      </c>
      <c r="D32" s="28" t="s">
        <v>238</v>
      </c>
      <c r="E32" s="51" t="s">
        <v>239</v>
      </c>
      <c r="F32" s="51" t="s">
        <v>240</v>
      </c>
      <c r="G32" s="28" t="s">
        <v>42</v>
      </c>
      <c r="H32" s="51" t="s">
        <v>43</v>
      </c>
      <c r="I32" s="51" t="s">
        <v>190</v>
      </c>
      <c r="J32" s="51" t="s">
        <v>241</v>
      </c>
      <c r="K32" s="28" t="s">
        <v>242</v>
      </c>
      <c r="L32" s="56" t="s">
        <v>243</v>
      </c>
      <c r="M32" s="44"/>
      <c r="N32" s="28"/>
      <c r="O32" s="28"/>
      <c r="P32" s="28"/>
      <c r="Q32" s="45"/>
    </row>
    <row r="33" spans="1:17" s="21" customFormat="1" ht="243" customHeight="1" x14ac:dyDescent="0.3">
      <c r="A33" s="72" t="s">
        <v>244</v>
      </c>
      <c r="B33" s="173"/>
      <c r="C33" s="43" t="s">
        <v>245</v>
      </c>
      <c r="D33" s="29" t="s">
        <v>246</v>
      </c>
      <c r="E33" s="28" t="s">
        <v>247</v>
      </c>
      <c r="F33" s="28" t="s">
        <v>248</v>
      </c>
      <c r="G33" s="28" t="s">
        <v>249</v>
      </c>
      <c r="H33" s="28" t="s">
        <v>250</v>
      </c>
      <c r="I33" s="28" t="s">
        <v>251</v>
      </c>
      <c r="J33" s="28" t="s">
        <v>252</v>
      </c>
      <c r="K33" s="28" t="s">
        <v>253</v>
      </c>
      <c r="L33" s="58" t="s">
        <v>254</v>
      </c>
      <c r="M33" s="44" t="s">
        <v>255</v>
      </c>
      <c r="N33" s="28"/>
      <c r="O33" s="28"/>
      <c r="P33" s="28"/>
      <c r="Q33" s="45"/>
    </row>
    <row r="34" spans="1:17" s="21" customFormat="1" ht="93" x14ac:dyDescent="0.3">
      <c r="A34" s="50" t="s">
        <v>256</v>
      </c>
      <c r="B34" s="173"/>
      <c r="C34" s="43" t="s">
        <v>257</v>
      </c>
      <c r="D34" s="28" t="s">
        <v>258</v>
      </c>
      <c r="E34" s="51" t="s">
        <v>259</v>
      </c>
      <c r="F34" s="28" t="s">
        <v>260</v>
      </c>
      <c r="G34" s="29" t="s">
        <v>42</v>
      </c>
      <c r="H34" s="51" t="s">
        <v>43</v>
      </c>
      <c r="I34" s="51" t="s">
        <v>190</v>
      </c>
      <c r="J34" s="51" t="s">
        <v>241</v>
      </c>
      <c r="K34" s="28" t="s">
        <v>242</v>
      </c>
      <c r="L34" s="56" t="s">
        <v>243</v>
      </c>
      <c r="M34" s="44"/>
      <c r="N34" s="28"/>
      <c r="O34" s="28"/>
      <c r="P34" s="28"/>
      <c r="Q34" s="45"/>
    </row>
    <row r="35" spans="1:17" s="21" customFormat="1" ht="153" customHeight="1" x14ac:dyDescent="0.3">
      <c r="A35" s="72" t="s">
        <v>261</v>
      </c>
      <c r="B35" s="174"/>
      <c r="C35" s="43" t="s">
        <v>262</v>
      </c>
      <c r="D35" s="28" t="s">
        <v>263</v>
      </c>
      <c r="E35" s="28" t="s">
        <v>264</v>
      </c>
      <c r="F35" s="28" t="s">
        <v>265</v>
      </c>
      <c r="G35" s="28" t="s">
        <v>266</v>
      </c>
      <c r="H35" s="28" t="s">
        <v>267</v>
      </c>
      <c r="I35" s="28" t="s">
        <v>268</v>
      </c>
      <c r="J35" s="28" t="s">
        <v>269</v>
      </c>
      <c r="K35" s="56" t="s">
        <v>270</v>
      </c>
      <c r="L35" s="58" t="s">
        <v>271</v>
      </c>
      <c r="M35" s="44" t="s">
        <v>272</v>
      </c>
      <c r="N35" s="28"/>
      <c r="O35" s="28"/>
      <c r="P35" s="28"/>
      <c r="Q35" s="45"/>
    </row>
    <row r="36" spans="1:17" s="24" customFormat="1" ht="18" customHeight="1" x14ac:dyDescent="0.3">
      <c r="A36" s="35"/>
      <c r="B36" s="177" t="s">
        <v>273</v>
      </c>
      <c r="C36" s="178"/>
      <c r="D36" s="179"/>
      <c r="E36" s="47" t="s">
        <v>274</v>
      </c>
      <c r="F36" s="47" t="s">
        <v>275</v>
      </c>
      <c r="G36" s="47"/>
      <c r="H36" s="47"/>
      <c r="I36" s="47"/>
      <c r="J36" s="47"/>
      <c r="K36" s="47"/>
      <c r="L36" s="47"/>
      <c r="M36" s="48"/>
      <c r="N36" s="47"/>
      <c r="O36" s="48"/>
      <c r="P36" s="48"/>
      <c r="Q36" s="49"/>
    </row>
    <row r="37" spans="1:17" s="18" customFormat="1" ht="93" x14ac:dyDescent="0.3">
      <c r="A37" s="89" t="s">
        <v>276</v>
      </c>
      <c r="B37" s="195" t="s">
        <v>236</v>
      </c>
      <c r="C37" s="43" t="s">
        <v>277</v>
      </c>
      <c r="D37" s="51" t="s">
        <v>278</v>
      </c>
      <c r="E37" s="51" t="s">
        <v>279</v>
      </c>
      <c r="F37" s="51" t="s">
        <v>280</v>
      </c>
      <c r="G37" s="29" t="s">
        <v>42</v>
      </c>
      <c r="H37" s="51" t="s">
        <v>43</v>
      </c>
      <c r="I37" s="51" t="s">
        <v>190</v>
      </c>
      <c r="J37" s="51" t="s">
        <v>241</v>
      </c>
      <c r="K37" s="28" t="s">
        <v>242</v>
      </c>
      <c r="L37" s="56" t="s">
        <v>243</v>
      </c>
      <c r="M37" s="52"/>
      <c r="N37" s="51"/>
      <c r="O37" s="52"/>
      <c r="P37" s="52"/>
      <c r="Q37" s="68"/>
    </row>
    <row r="38" spans="1:17" s="18" customFormat="1" ht="291.75" customHeight="1" x14ac:dyDescent="0.3">
      <c r="A38" s="89" t="s">
        <v>281</v>
      </c>
      <c r="B38" s="196"/>
      <c r="C38" s="43" t="s">
        <v>282</v>
      </c>
      <c r="D38" s="51" t="s">
        <v>283</v>
      </c>
      <c r="E38" s="51" t="s">
        <v>284</v>
      </c>
      <c r="F38" s="51" t="s">
        <v>285</v>
      </c>
      <c r="G38" s="28" t="s">
        <v>208</v>
      </c>
      <c r="H38" s="28" t="s">
        <v>209</v>
      </c>
      <c r="I38" s="28" t="s">
        <v>210</v>
      </c>
      <c r="J38" s="51" t="s">
        <v>286</v>
      </c>
      <c r="K38" s="152" t="s">
        <v>287</v>
      </c>
      <c r="L38" s="153" t="s">
        <v>288</v>
      </c>
      <c r="M38" s="52" t="s">
        <v>289</v>
      </c>
      <c r="N38" s="51"/>
      <c r="O38" s="51"/>
      <c r="P38" s="51"/>
      <c r="Q38" s="68"/>
    </row>
    <row r="39" spans="1:17" s="21" customFormat="1" ht="61.2" customHeight="1" x14ac:dyDescent="0.3">
      <c r="A39" s="89" t="s">
        <v>290</v>
      </c>
      <c r="B39" s="196"/>
      <c r="C39" s="43" t="s">
        <v>291</v>
      </c>
      <c r="D39" s="51" t="s">
        <v>292</v>
      </c>
      <c r="E39" s="51" t="s">
        <v>293</v>
      </c>
      <c r="F39" s="51" t="s">
        <v>294</v>
      </c>
      <c r="G39" s="29" t="s">
        <v>42</v>
      </c>
      <c r="H39" s="51" t="s">
        <v>43</v>
      </c>
      <c r="I39" s="51" t="s">
        <v>190</v>
      </c>
      <c r="J39" s="51" t="s">
        <v>241</v>
      </c>
      <c r="K39" s="28" t="s">
        <v>242</v>
      </c>
      <c r="L39" s="56" t="s">
        <v>243</v>
      </c>
      <c r="M39" s="52"/>
      <c r="N39" s="28"/>
      <c r="O39" s="28"/>
      <c r="P39" s="28"/>
      <c r="Q39" s="45"/>
    </row>
    <row r="40" spans="1:17" s="105" customFormat="1" ht="382.5" customHeight="1" x14ac:dyDescent="0.3">
      <c r="A40" s="83" t="s">
        <v>295</v>
      </c>
      <c r="B40" s="196"/>
      <c r="C40" s="80" t="s">
        <v>296</v>
      </c>
      <c r="D40" s="81" t="s">
        <v>297</v>
      </c>
      <c r="E40" s="102" t="s">
        <v>298</v>
      </c>
      <c r="F40" s="102" t="s">
        <v>299</v>
      </c>
      <c r="G40" s="103" t="s">
        <v>300</v>
      </c>
      <c r="H40" s="103" t="s">
        <v>209</v>
      </c>
      <c r="I40" s="103" t="s">
        <v>210</v>
      </c>
      <c r="J40" s="103" t="s">
        <v>301</v>
      </c>
      <c r="K40" s="154" t="s">
        <v>302</v>
      </c>
      <c r="L40" s="155" t="s">
        <v>303</v>
      </c>
      <c r="M40" s="156" t="s">
        <v>304</v>
      </c>
      <c r="N40" s="95"/>
      <c r="O40" s="95"/>
      <c r="P40" s="95"/>
      <c r="Q40" s="104"/>
    </row>
    <row r="41" spans="1:17" s="147" customFormat="1" ht="83.25" customHeight="1" x14ac:dyDescent="0.3">
      <c r="A41" s="140" t="s">
        <v>305</v>
      </c>
      <c r="B41" s="196"/>
      <c r="C41" s="141" t="s">
        <v>306</v>
      </c>
      <c r="D41" s="142" t="s">
        <v>307</v>
      </c>
      <c r="E41" s="142" t="s">
        <v>308</v>
      </c>
      <c r="F41" s="142" t="s">
        <v>309</v>
      </c>
      <c r="G41" s="143" t="s">
        <v>208</v>
      </c>
      <c r="H41" s="143" t="s">
        <v>209</v>
      </c>
      <c r="I41" s="143" t="s">
        <v>210</v>
      </c>
      <c r="J41" s="143" t="s">
        <v>310</v>
      </c>
      <c r="K41" s="144" t="s">
        <v>311</v>
      </c>
      <c r="L41" s="144" t="s">
        <v>312</v>
      </c>
      <c r="M41" s="145"/>
      <c r="N41" s="143"/>
      <c r="O41" s="143"/>
      <c r="P41" s="143"/>
      <c r="Q41" s="146"/>
    </row>
    <row r="42" spans="1:17" s="119" customFormat="1" ht="14.4" x14ac:dyDescent="0.3">
      <c r="A42" s="157"/>
      <c r="B42" s="176" t="s">
        <v>313</v>
      </c>
      <c r="C42" s="176"/>
      <c r="D42" s="176"/>
      <c r="E42" s="158" t="s">
        <v>314</v>
      </c>
      <c r="F42" s="158" t="s">
        <v>315</v>
      </c>
      <c r="G42" s="122"/>
      <c r="H42" s="122"/>
      <c r="I42" s="122"/>
      <c r="J42" s="122"/>
      <c r="K42" s="122"/>
      <c r="L42" s="122"/>
      <c r="M42" s="150"/>
      <c r="N42" s="117"/>
      <c r="O42" s="117"/>
      <c r="P42" s="117"/>
      <c r="Q42" s="118"/>
    </row>
    <row r="43" spans="1:17" ht="183" customHeight="1" x14ac:dyDescent="0.3">
      <c r="A43" s="159" t="s">
        <v>316</v>
      </c>
      <c r="B43" s="181" t="s">
        <v>236</v>
      </c>
      <c r="C43" s="160" t="s">
        <v>317</v>
      </c>
      <c r="D43" s="161" t="s">
        <v>318</v>
      </c>
      <c r="E43" s="161" t="s">
        <v>319</v>
      </c>
      <c r="F43" s="161" t="s">
        <v>320</v>
      </c>
      <c r="G43" s="112" t="s">
        <v>208</v>
      </c>
      <c r="H43" s="112" t="s">
        <v>209</v>
      </c>
      <c r="I43" s="112" t="s">
        <v>210</v>
      </c>
      <c r="J43" s="162" t="s">
        <v>321</v>
      </c>
      <c r="K43" s="112" t="s">
        <v>322</v>
      </c>
      <c r="L43" s="58" t="s">
        <v>323</v>
      </c>
      <c r="M43" s="40"/>
      <c r="N43" s="29"/>
      <c r="O43" s="29"/>
      <c r="P43" s="29"/>
      <c r="Q43" s="41"/>
    </row>
    <row r="44" spans="1:17" ht="65.25" customHeight="1" x14ac:dyDescent="0.3">
      <c r="A44" s="106"/>
      <c r="B44" s="182"/>
      <c r="C44" s="136" t="s">
        <v>324</v>
      </c>
      <c r="D44" s="102" t="s">
        <v>325</v>
      </c>
      <c r="E44" s="69" t="s">
        <v>326</v>
      </c>
      <c r="F44" s="69" t="s">
        <v>327</v>
      </c>
      <c r="G44" s="29" t="s">
        <v>328</v>
      </c>
      <c r="H44" s="28" t="s">
        <v>329</v>
      </c>
      <c r="I44" s="28" t="s">
        <v>330</v>
      </c>
      <c r="J44" s="70"/>
      <c r="K44" s="28"/>
      <c r="L44" s="58"/>
      <c r="M44" s="40"/>
      <c r="N44" s="29"/>
      <c r="O44" s="29"/>
      <c r="P44" s="29"/>
      <c r="Q44" s="41"/>
    </row>
    <row r="45" spans="1:17" ht="208.5" customHeight="1" x14ac:dyDescent="0.3">
      <c r="A45" s="133" t="s">
        <v>331</v>
      </c>
      <c r="B45" s="182"/>
      <c r="C45" s="136" t="s">
        <v>332</v>
      </c>
      <c r="D45" s="81" t="s">
        <v>333</v>
      </c>
      <c r="E45" s="69" t="s">
        <v>334</v>
      </c>
      <c r="F45" s="69" t="s">
        <v>335</v>
      </c>
      <c r="G45" s="28" t="s">
        <v>300</v>
      </c>
      <c r="H45" s="28" t="s">
        <v>336</v>
      </c>
      <c r="I45" s="28" t="s">
        <v>337</v>
      </c>
      <c r="J45" s="28" t="s">
        <v>338</v>
      </c>
      <c r="K45" s="28" t="s">
        <v>339</v>
      </c>
      <c r="L45" s="58" t="s">
        <v>340</v>
      </c>
      <c r="M45" s="40"/>
      <c r="N45" s="29"/>
      <c r="O45" s="29"/>
      <c r="P45" s="29"/>
      <c r="Q45" s="41"/>
    </row>
    <row r="46" spans="1:17" ht="75" customHeight="1" x14ac:dyDescent="0.3">
      <c r="A46" s="133" t="s">
        <v>341</v>
      </c>
      <c r="B46" s="182"/>
      <c r="C46" s="135" t="s">
        <v>342</v>
      </c>
      <c r="D46" s="51" t="s">
        <v>343</v>
      </c>
      <c r="E46" s="69" t="s">
        <v>344</v>
      </c>
      <c r="F46" s="69" t="s">
        <v>320</v>
      </c>
      <c r="G46" s="28" t="s">
        <v>208</v>
      </c>
      <c r="H46" s="28" t="s">
        <v>209</v>
      </c>
      <c r="I46" s="28" t="s">
        <v>210</v>
      </c>
      <c r="J46" s="28" t="s">
        <v>345</v>
      </c>
      <c r="K46" s="28" t="s">
        <v>346</v>
      </c>
      <c r="L46" s="58" t="s">
        <v>347</v>
      </c>
      <c r="M46" s="40"/>
      <c r="N46" s="29"/>
      <c r="O46" s="29"/>
      <c r="P46" s="29"/>
      <c r="Q46" s="41"/>
    </row>
    <row r="47" spans="1:17" s="105" customFormat="1" ht="37.5" customHeight="1" x14ac:dyDescent="0.3">
      <c r="A47" s="134" t="s">
        <v>348</v>
      </c>
      <c r="B47" s="182"/>
      <c r="C47" s="136" t="s">
        <v>349</v>
      </c>
      <c r="D47" s="81" t="s">
        <v>350</v>
      </c>
      <c r="E47" s="102" t="s">
        <v>351</v>
      </c>
      <c r="F47" s="102" t="s">
        <v>335</v>
      </c>
      <c r="G47" s="103" t="s">
        <v>300</v>
      </c>
      <c r="H47" s="103" t="s">
        <v>336</v>
      </c>
      <c r="I47" s="103" t="s">
        <v>337</v>
      </c>
      <c r="J47" s="103" t="s">
        <v>338</v>
      </c>
      <c r="K47" s="103" t="s">
        <v>339</v>
      </c>
      <c r="L47" s="125" t="s">
        <v>340</v>
      </c>
      <c r="M47" s="90"/>
      <c r="N47" s="95"/>
      <c r="O47" s="95"/>
      <c r="P47" s="95"/>
      <c r="Q47" s="104"/>
    </row>
    <row r="48" spans="1:17" s="124" customFormat="1" ht="24" customHeight="1" x14ac:dyDescent="0.3">
      <c r="A48" s="121"/>
      <c r="B48" s="188" t="s">
        <v>352</v>
      </c>
      <c r="C48" s="189"/>
      <c r="D48" s="189"/>
      <c r="E48" s="163" t="s">
        <v>353</v>
      </c>
      <c r="F48" s="122" t="s">
        <v>354</v>
      </c>
      <c r="G48" s="122"/>
      <c r="H48" s="122"/>
      <c r="I48" s="122"/>
      <c r="J48" s="122"/>
      <c r="K48" s="122"/>
      <c r="L48" s="122"/>
      <c r="M48" s="120"/>
      <c r="N48" s="122"/>
      <c r="O48" s="122"/>
      <c r="P48" s="122"/>
      <c r="Q48" s="123"/>
    </row>
    <row r="49" spans="1:17" s="132" customFormat="1" ht="40.200000000000003" x14ac:dyDescent="0.3">
      <c r="A49" s="126" t="s">
        <v>355</v>
      </c>
      <c r="B49" s="180" t="s">
        <v>236</v>
      </c>
      <c r="C49" s="86" t="s">
        <v>356</v>
      </c>
      <c r="D49" s="75" t="s">
        <v>357</v>
      </c>
      <c r="E49" s="127" t="s">
        <v>358</v>
      </c>
      <c r="F49" s="128" t="s">
        <v>359</v>
      </c>
      <c r="G49" s="129" t="s">
        <v>42</v>
      </c>
      <c r="H49" s="130" t="s">
        <v>43</v>
      </c>
      <c r="I49" s="130" t="s">
        <v>190</v>
      </c>
      <c r="J49" s="130" t="s">
        <v>360</v>
      </c>
      <c r="K49" s="112" t="s">
        <v>361</v>
      </c>
      <c r="L49" s="58" t="s">
        <v>362</v>
      </c>
      <c r="M49" s="91"/>
      <c r="N49" s="96"/>
      <c r="O49" s="96"/>
      <c r="P49" s="96"/>
      <c r="Q49" s="131"/>
    </row>
    <row r="50" spans="1:17" ht="26.4" x14ac:dyDescent="0.3">
      <c r="A50" s="71" t="s">
        <v>363</v>
      </c>
      <c r="B50" s="175"/>
      <c r="C50" s="39" t="s">
        <v>364</v>
      </c>
      <c r="D50" s="29" t="s">
        <v>365</v>
      </c>
      <c r="E50" s="107" t="s">
        <v>366</v>
      </c>
      <c r="F50" s="92" t="s">
        <v>367</v>
      </c>
      <c r="G50" s="94" t="s">
        <v>328</v>
      </c>
      <c r="H50" s="28" t="s">
        <v>329</v>
      </c>
      <c r="I50" s="28" t="s">
        <v>368</v>
      </c>
      <c r="J50" s="66"/>
      <c r="K50" s="66"/>
      <c r="L50" s="66"/>
      <c r="M50" s="44" t="s">
        <v>369</v>
      </c>
      <c r="N50" s="66"/>
      <c r="O50" s="66"/>
      <c r="P50" s="66"/>
      <c r="Q50" s="67"/>
    </row>
    <row r="51" spans="1:17" ht="40.200000000000003" x14ac:dyDescent="0.3">
      <c r="A51" s="71" t="s">
        <v>370</v>
      </c>
      <c r="B51" s="175"/>
      <c r="C51" s="39" t="s">
        <v>371</v>
      </c>
      <c r="D51" s="29" t="s">
        <v>372</v>
      </c>
      <c r="E51" s="108" t="s">
        <v>373</v>
      </c>
      <c r="F51" s="92" t="s">
        <v>374</v>
      </c>
      <c r="G51" s="94" t="s">
        <v>42</v>
      </c>
      <c r="H51" s="51" t="s">
        <v>43</v>
      </c>
      <c r="I51" s="51" t="s">
        <v>190</v>
      </c>
      <c r="J51" s="51" t="s">
        <v>360</v>
      </c>
      <c r="K51" s="28" t="s">
        <v>361</v>
      </c>
      <c r="L51" s="56" t="s">
        <v>362</v>
      </c>
      <c r="M51" s="64"/>
      <c r="N51" s="66"/>
      <c r="O51" s="66"/>
      <c r="P51" s="66"/>
      <c r="Q51" s="67"/>
    </row>
    <row r="52" spans="1:17" ht="52.8" x14ac:dyDescent="0.3">
      <c r="A52" s="71" t="s">
        <v>375</v>
      </c>
      <c r="B52" s="175"/>
      <c r="C52" s="39" t="s">
        <v>376</v>
      </c>
      <c r="D52" s="29" t="s">
        <v>377</v>
      </c>
      <c r="E52" s="107" t="s">
        <v>378</v>
      </c>
      <c r="F52" s="92" t="s">
        <v>379</v>
      </c>
      <c r="G52" s="94" t="s">
        <v>42</v>
      </c>
      <c r="H52" s="51" t="s">
        <v>43</v>
      </c>
      <c r="I52" s="51" t="s">
        <v>190</v>
      </c>
      <c r="J52" s="51" t="s">
        <v>360</v>
      </c>
      <c r="K52" s="28" t="s">
        <v>361</v>
      </c>
      <c r="L52" s="56" t="s">
        <v>362</v>
      </c>
      <c r="M52" s="64"/>
      <c r="N52" s="66"/>
      <c r="O52" s="66"/>
      <c r="P52" s="66"/>
      <c r="Q52" s="67"/>
    </row>
    <row r="53" spans="1:17" ht="39.6" x14ac:dyDescent="0.3">
      <c r="A53" s="71" t="s">
        <v>380</v>
      </c>
      <c r="B53" s="175"/>
      <c r="C53" s="39" t="s">
        <v>381</v>
      </c>
      <c r="D53" s="29" t="s">
        <v>365</v>
      </c>
      <c r="E53" s="107" t="s">
        <v>366</v>
      </c>
      <c r="F53" s="92" t="s">
        <v>367</v>
      </c>
      <c r="G53" s="94" t="s">
        <v>328</v>
      </c>
      <c r="H53" s="28" t="s">
        <v>329</v>
      </c>
      <c r="I53" s="28" t="s">
        <v>368</v>
      </c>
      <c r="J53" s="66"/>
      <c r="K53" s="66"/>
      <c r="L53" s="66"/>
      <c r="M53" s="44" t="s">
        <v>382</v>
      </c>
      <c r="N53" s="66"/>
      <c r="O53" s="66"/>
      <c r="P53" s="66"/>
      <c r="Q53" s="67"/>
    </row>
    <row r="54" spans="1:17" ht="43.2" x14ac:dyDescent="0.3">
      <c r="A54" s="71" t="s">
        <v>383</v>
      </c>
      <c r="B54" s="175"/>
      <c r="C54" s="39" t="s">
        <v>384</v>
      </c>
      <c r="D54" s="29" t="s">
        <v>385</v>
      </c>
      <c r="E54" s="107" t="s">
        <v>386</v>
      </c>
      <c r="F54" s="92" t="s">
        <v>387</v>
      </c>
      <c r="G54" s="94" t="s">
        <v>42</v>
      </c>
      <c r="H54" s="51" t="s">
        <v>43</v>
      </c>
      <c r="I54" s="51" t="s">
        <v>190</v>
      </c>
      <c r="J54" s="51" t="s">
        <v>360</v>
      </c>
      <c r="K54" s="28" t="s">
        <v>361</v>
      </c>
      <c r="L54" s="56" t="s">
        <v>362</v>
      </c>
      <c r="M54" s="64"/>
      <c r="N54" s="66"/>
      <c r="O54" s="66"/>
      <c r="P54" s="66"/>
      <c r="Q54" s="67"/>
    </row>
    <row r="55" spans="1:17" ht="26.4" x14ac:dyDescent="0.3">
      <c r="A55" s="71" t="s">
        <v>388</v>
      </c>
      <c r="B55" s="171"/>
      <c r="C55" s="39" t="s">
        <v>389</v>
      </c>
      <c r="D55" s="29" t="s">
        <v>365</v>
      </c>
      <c r="E55" s="109" t="s">
        <v>366</v>
      </c>
      <c r="F55" s="92" t="s">
        <v>367</v>
      </c>
      <c r="G55" s="94" t="s">
        <v>328</v>
      </c>
      <c r="H55" s="28" t="s">
        <v>329</v>
      </c>
      <c r="I55" s="28" t="s">
        <v>368</v>
      </c>
      <c r="J55" s="66"/>
      <c r="K55" s="66"/>
      <c r="L55" s="66"/>
      <c r="M55" s="44" t="s">
        <v>390</v>
      </c>
      <c r="N55" s="66"/>
      <c r="O55" s="66"/>
      <c r="P55" s="66"/>
      <c r="Q55" s="67"/>
    </row>
    <row r="56" spans="1:17" s="24" customFormat="1" ht="26.4" x14ac:dyDescent="0.3">
      <c r="A56" s="99"/>
      <c r="B56" s="177" t="s">
        <v>391</v>
      </c>
      <c r="C56" s="178"/>
      <c r="D56" s="179"/>
      <c r="E56" s="100" t="s">
        <v>392</v>
      </c>
      <c r="F56" s="117" t="s">
        <v>393</v>
      </c>
      <c r="G56" s="47"/>
      <c r="H56" s="47"/>
      <c r="I56" s="47"/>
      <c r="J56" s="47"/>
      <c r="K56" s="47"/>
      <c r="L56" s="47"/>
      <c r="M56" s="48"/>
      <c r="N56" s="47"/>
      <c r="O56" s="47"/>
      <c r="P56" s="47"/>
      <c r="Q56" s="49"/>
    </row>
    <row r="57" spans="1:17" s="21" customFormat="1" ht="132.6" x14ac:dyDescent="0.3">
      <c r="A57" s="50" t="s">
        <v>394</v>
      </c>
      <c r="B57" s="172" t="s">
        <v>395</v>
      </c>
      <c r="C57" s="39" t="s">
        <v>396</v>
      </c>
      <c r="D57" s="29" t="s">
        <v>397</v>
      </c>
      <c r="E57" s="69" t="s">
        <v>398</v>
      </c>
      <c r="F57" s="29" t="s">
        <v>399</v>
      </c>
      <c r="G57" s="29" t="s">
        <v>208</v>
      </c>
      <c r="H57" s="29" t="s">
        <v>209</v>
      </c>
      <c r="I57" s="29" t="s">
        <v>210</v>
      </c>
      <c r="J57" s="84" t="s">
        <v>400</v>
      </c>
      <c r="K57" s="29" t="s">
        <v>401</v>
      </c>
      <c r="L57" s="78" t="s">
        <v>402</v>
      </c>
      <c r="M57" s="40"/>
      <c r="N57" s="28"/>
      <c r="O57" s="28"/>
      <c r="P57" s="28"/>
      <c r="Q57" s="45"/>
    </row>
    <row r="58" spans="1:17" s="21" customFormat="1" ht="40.200000000000003" x14ac:dyDescent="0.3">
      <c r="A58" s="50" t="s">
        <v>403</v>
      </c>
      <c r="B58" s="173"/>
      <c r="C58" s="39" t="s">
        <v>404</v>
      </c>
      <c r="D58" s="29" t="s">
        <v>405</v>
      </c>
      <c r="E58" s="69" t="s">
        <v>406</v>
      </c>
      <c r="F58" s="29" t="s">
        <v>407</v>
      </c>
      <c r="G58" s="29" t="s">
        <v>208</v>
      </c>
      <c r="H58" s="29" t="s">
        <v>209</v>
      </c>
      <c r="I58" s="29" t="s">
        <v>210</v>
      </c>
      <c r="J58" s="29" t="s">
        <v>70</v>
      </c>
      <c r="K58" s="29" t="s">
        <v>408</v>
      </c>
      <c r="L58" s="138" t="s">
        <v>409</v>
      </c>
      <c r="M58" s="40" t="s">
        <v>410</v>
      </c>
      <c r="N58" s="28"/>
      <c r="O58" s="28"/>
      <c r="P58" s="28"/>
      <c r="Q58" s="45"/>
    </row>
    <row r="59" spans="1:17" s="21" customFormat="1" ht="66.599999999999994" x14ac:dyDescent="0.3">
      <c r="A59" s="50" t="s">
        <v>411</v>
      </c>
      <c r="B59" s="173"/>
      <c r="C59" s="39" t="s">
        <v>412</v>
      </c>
      <c r="D59" s="29" t="s">
        <v>413</v>
      </c>
      <c r="E59" s="69" t="s">
        <v>414</v>
      </c>
      <c r="F59" s="29" t="s">
        <v>415</v>
      </c>
      <c r="G59" s="29" t="s">
        <v>42</v>
      </c>
      <c r="H59" s="69" t="s">
        <v>43</v>
      </c>
      <c r="I59" s="69" t="s">
        <v>190</v>
      </c>
      <c r="J59" s="29" t="s">
        <v>416</v>
      </c>
      <c r="K59" s="29" t="s">
        <v>417</v>
      </c>
      <c r="L59" s="138" t="s">
        <v>418</v>
      </c>
      <c r="M59" s="40" t="s">
        <v>410</v>
      </c>
      <c r="N59" s="28"/>
      <c r="O59" s="28"/>
      <c r="P59" s="28"/>
      <c r="Q59" s="45"/>
    </row>
    <row r="60" spans="1:17" s="21" customFormat="1" ht="53.4" x14ac:dyDescent="0.3">
      <c r="A60" s="50" t="s">
        <v>419</v>
      </c>
      <c r="B60" s="173"/>
      <c r="C60" s="39" t="s">
        <v>420</v>
      </c>
      <c r="D60" s="29" t="s">
        <v>421</v>
      </c>
      <c r="E60" s="69" t="s">
        <v>422</v>
      </c>
      <c r="F60" s="95" t="s">
        <v>423</v>
      </c>
      <c r="G60" s="29" t="s">
        <v>42</v>
      </c>
      <c r="H60" s="69" t="s">
        <v>43</v>
      </c>
      <c r="I60" s="69" t="s">
        <v>190</v>
      </c>
      <c r="J60" s="29" t="s">
        <v>424</v>
      </c>
      <c r="K60" s="29" t="s">
        <v>425</v>
      </c>
      <c r="L60" s="138" t="s">
        <v>426</v>
      </c>
      <c r="M60" s="40" t="s">
        <v>410</v>
      </c>
      <c r="N60" s="28"/>
      <c r="O60" s="28"/>
      <c r="P60" s="28"/>
      <c r="Q60" s="45"/>
    </row>
    <row r="61" spans="1:17" s="21" customFormat="1" ht="53.4" x14ac:dyDescent="0.3">
      <c r="A61" s="50" t="s">
        <v>427</v>
      </c>
      <c r="B61" s="173"/>
      <c r="C61" s="39" t="s">
        <v>428</v>
      </c>
      <c r="D61" s="29" t="s">
        <v>429</v>
      </c>
      <c r="E61" s="139" t="s">
        <v>430</v>
      </c>
      <c r="F61" s="101" t="s">
        <v>431</v>
      </c>
      <c r="G61" s="94" t="s">
        <v>42</v>
      </c>
      <c r="H61" s="69" t="s">
        <v>43</v>
      </c>
      <c r="I61" s="69" t="s">
        <v>190</v>
      </c>
      <c r="J61" s="29" t="s">
        <v>220</v>
      </c>
      <c r="K61" s="29" t="s">
        <v>221</v>
      </c>
      <c r="L61" s="138" t="s">
        <v>222</v>
      </c>
      <c r="M61" s="40" t="s">
        <v>410</v>
      </c>
      <c r="N61" s="28"/>
      <c r="O61" s="28"/>
      <c r="P61" s="28"/>
      <c r="Q61" s="45"/>
    </row>
    <row r="62" spans="1:17" s="21" customFormat="1" ht="119.4" x14ac:dyDescent="0.3">
      <c r="A62" s="50" t="s">
        <v>432</v>
      </c>
      <c r="B62" s="173"/>
      <c r="C62" s="39" t="s">
        <v>433</v>
      </c>
      <c r="D62" s="29" t="s">
        <v>434</v>
      </c>
      <c r="E62" s="69" t="s">
        <v>435</v>
      </c>
      <c r="F62" s="29" t="s">
        <v>436</v>
      </c>
      <c r="G62" s="29" t="s">
        <v>208</v>
      </c>
      <c r="H62" s="29" t="s">
        <v>209</v>
      </c>
      <c r="I62" s="29" t="s">
        <v>210</v>
      </c>
      <c r="J62" s="69" t="s">
        <v>437</v>
      </c>
      <c r="K62" s="29" t="s">
        <v>438</v>
      </c>
      <c r="L62" s="78" t="s">
        <v>439</v>
      </c>
      <c r="M62" s="40" t="s">
        <v>410</v>
      </c>
      <c r="N62" s="28"/>
      <c r="O62" s="28"/>
      <c r="P62" s="28"/>
      <c r="Q62" s="45"/>
    </row>
    <row r="63" spans="1:17" ht="33.75" customHeight="1" x14ac:dyDescent="0.3">
      <c r="A63" s="63" t="s">
        <v>440</v>
      </c>
      <c r="B63" s="173"/>
      <c r="C63" s="39" t="s">
        <v>441</v>
      </c>
      <c r="D63" s="29" t="s">
        <v>442</v>
      </c>
      <c r="E63" s="110" t="s">
        <v>443</v>
      </c>
      <c r="F63" s="92" t="s">
        <v>444</v>
      </c>
      <c r="G63" s="94" t="s">
        <v>42</v>
      </c>
      <c r="H63" s="51" t="s">
        <v>43</v>
      </c>
      <c r="I63" s="51" t="s">
        <v>190</v>
      </c>
      <c r="J63" s="51" t="s">
        <v>360</v>
      </c>
      <c r="K63" s="28" t="s">
        <v>361</v>
      </c>
      <c r="L63" s="58" t="s">
        <v>445</v>
      </c>
      <c r="M63" s="64"/>
      <c r="N63" s="66"/>
      <c r="O63" s="66"/>
      <c r="P63" s="66"/>
      <c r="Q63" s="67"/>
    </row>
    <row r="64" spans="1:17" ht="33.75" customHeight="1" x14ac:dyDescent="0.3">
      <c r="A64" s="63" t="s">
        <v>446</v>
      </c>
      <c r="B64" s="173"/>
      <c r="C64" s="39" t="s">
        <v>447</v>
      </c>
      <c r="D64" s="29" t="s">
        <v>448</v>
      </c>
      <c r="E64" s="110" t="s">
        <v>449</v>
      </c>
      <c r="F64" s="92" t="s">
        <v>450</v>
      </c>
      <c r="G64" s="94" t="s">
        <v>42</v>
      </c>
      <c r="H64" s="51" t="s">
        <v>43</v>
      </c>
      <c r="I64" s="51" t="s">
        <v>190</v>
      </c>
      <c r="J64" s="51" t="s">
        <v>360</v>
      </c>
      <c r="K64" s="28" t="s">
        <v>361</v>
      </c>
      <c r="L64" s="58" t="s">
        <v>445</v>
      </c>
      <c r="M64" s="64"/>
      <c r="N64" s="66"/>
      <c r="O64" s="66"/>
      <c r="P64" s="66"/>
      <c r="Q64" s="67"/>
    </row>
    <row r="65" spans="1:17" ht="33.75" customHeight="1" x14ac:dyDescent="0.3">
      <c r="A65" s="63" t="s">
        <v>451</v>
      </c>
      <c r="B65" s="173"/>
      <c r="C65" s="39" t="s">
        <v>452</v>
      </c>
      <c r="D65" s="29" t="s">
        <v>453</v>
      </c>
      <c r="E65" s="110" t="s">
        <v>454</v>
      </c>
      <c r="F65" s="92" t="s">
        <v>455</v>
      </c>
      <c r="G65" s="94" t="s">
        <v>42</v>
      </c>
      <c r="H65" s="51" t="s">
        <v>43</v>
      </c>
      <c r="I65" s="51" t="s">
        <v>190</v>
      </c>
      <c r="J65" s="51" t="s">
        <v>360</v>
      </c>
      <c r="K65" s="28" t="s">
        <v>361</v>
      </c>
      <c r="L65" s="58" t="s">
        <v>445</v>
      </c>
      <c r="M65" s="64"/>
      <c r="N65" s="66"/>
      <c r="O65" s="66"/>
      <c r="P65" s="66"/>
      <c r="Q65" s="67"/>
    </row>
    <row r="66" spans="1:17" ht="33.75" customHeight="1" x14ac:dyDescent="0.3">
      <c r="A66" s="63" t="s">
        <v>456</v>
      </c>
      <c r="B66" s="173"/>
      <c r="C66" s="39" t="s">
        <v>457</v>
      </c>
      <c r="D66" s="29" t="s">
        <v>458</v>
      </c>
      <c r="E66" s="110" t="s">
        <v>459</v>
      </c>
      <c r="F66" s="92" t="s">
        <v>460</v>
      </c>
      <c r="G66" s="94" t="s">
        <v>42</v>
      </c>
      <c r="H66" s="51" t="s">
        <v>43</v>
      </c>
      <c r="I66" s="51" t="s">
        <v>190</v>
      </c>
      <c r="J66" s="51" t="s">
        <v>360</v>
      </c>
      <c r="K66" s="28" t="s">
        <v>361</v>
      </c>
      <c r="L66" s="58" t="s">
        <v>445</v>
      </c>
      <c r="M66" s="64"/>
      <c r="N66" s="66"/>
      <c r="O66" s="66"/>
      <c r="P66" s="66"/>
      <c r="Q66" s="67"/>
    </row>
    <row r="67" spans="1:17" ht="33.75" customHeight="1" x14ac:dyDescent="0.3">
      <c r="A67" s="63" t="s">
        <v>461</v>
      </c>
      <c r="B67" s="173"/>
      <c r="C67" s="39" t="s">
        <v>462</v>
      </c>
      <c r="D67" s="29" t="s">
        <v>463</v>
      </c>
      <c r="E67" s="111" t="s">
        <v>464</v>
      </c>
      <c r="F67" s="92" t="s">
        <v>465</v>
      </c>
      <c r="G67" s="94" t="s">
        <v>42</v>
      </c>
      <c r="H67" s="51" t="s">
        <v>43</v>
      </c>
      <c r="I67" s="51" t="s">
        <v>190</v>
      </c>
      <c r="J67" s="51" t="s">
        <v>360</v>
      </c>
      <c r="K67" s="28" t="s">
        <v>361</v>
      </c>
      <c r="L67" s="58" t="s">
        <v>445</v>
      </c>
      <c r="M67" s="64"/>
      <c r="N67" s="66"/>
      <c r="O67" s="66"/>
      <c r="P67" s="66"/>
      <c r="Q67" s="67"/>
    </row>
    <row r="68" spans="1:17" s="21" customFormat="1" ht="62.25" customHeight="1" x14ac:dyDescent="0.3">
      <c r="A68" s="50" t="s">
        <v>466</v>
      </c>
      <c r="B68" s="173"/>
      <c r="C68" s="43" t="s">
        <v>467</v>
      </c>
      <c r="D68" s="28" t="s">
        <v>468</v>
      </c>
      <c r="E68" s="51" t="s">
        <v>469</v>
      </c>
      <c r="F68" s="112" t="s">
        <v>470</v>
      </c>
      <c r="G68" s="28" t="s">
        <v>208</v>
      </c>
      <c r="H68" s="28" t="s">
        <v>209</v>
      </c>
      <c r="I68" s="28" t="s">
        <v>210</v>
      </c>
      <c r="J68" s="28" t="s">
        <v>471</v>
      </c>
      <c r="K68" s="28" t="s">
        <v>472</v>
      </c>
      <c r="L68" s="58" t="s">
        <v>473</v>
      </c>
      <c r="M68" s="44"/>
      <c r="N68" s="28"/>
      <c r="O68" s="28"/>
      <c r="P68" s="28"/>
      <c r="Q68" s="45"/>
    </row>
    <row r="69" spans="1:17" s="21" customFormat="1" ht="197.25" customHeight="1" x14ac:dyDescent="0.3">
      <c r="A69" s="50" t="s">
        <v>474</v>
      </c>
      <c r="B69" s="173"/>
      <c r="C69" s="43" t="s">
        <v>475</v>
      </c>
      <c r="D69" s="29" t="s">
        <v>476</v>
      </c>
      <c r="E69" s="69" t="s">
        <v>477</v>
      </c>
      <c r="F69" s="29" t="s">
        <v>478</v>
      </c>
      <c r="G69" s="29" t="s">
        <v>208</v>
      </c>
      <c r="H69" s="29" t="s">
        <v>209</v>
      </c>
      <c r="I69" s="29" t="s">
        <v>210</v>
      </c>
      <c r="J69" s="28" t="s">
        <v>479</v>
      </c>
      <c r="K69" s="28" t="s">
        <v>480</v>
      </c>
      <c r="L69" s="58" t="s">
        <v>481</v>
      </c>
      <c r="M69" s="40" t="s">
        <v>410</v>
      </c>
      <c r="N69" s="28"/>
      <c r="O69" s="28"/>
      <c r="P69" s="28"/>
      <c r="Q69" s="45"/>
    </row>
    <row r="70" spans="1:17" s="21" customFormat="1" ht="66.599999999999994" x14ac:dyDescent="0.3">
      <c r="A70" s="50" t="s">
        <v>482</v>
      </c>
      <c r="B70" s="173"/>
      <c r="C70" s="43" t="s">
        <v>483</v>
      </c>
      <c r="D70" s="28" t="s">
        <v>484</v>
      </c>
      <c r="E70" s="51" t="s">
        <v>485</v>
      </c>
      <c r="F70" s="28" t="s">
        <v>486</v>
      </c>
      <c r="G70" s="29" t="s">
        <v>42</v>
      </c>
      <c r="H70" s="51" t="s">
        <v>43</v>
      </c>
      <c r="I70" s="51" t="s">
        <v>190</v>
      </c>
      <c r="J70" s="28" t="s">
        <v>487</v>
      </c>
      <c r="K70" s="28" t="s">
        <v>488</v>
      </c>
      <c r="L70" s="58" t="s">
        <v>489</v>
      </c>
      <c r="M70" s="44"/>
      <c r="N70" s="28"/>
      <c r="O70" s="28"/>
      <c r="P70" s="28"/>
      <c r="Q70" s="45"/>
    </row>
    <row r="71" spans="1:17" s="21" customFormat="1" ht="66.599999999999994" x14ac:dyDescent="0.3">
      <c r="A71" s="50" t="s">
        <v>490</v>
      </c>
      <c r="B71" s="174"/>
      <c r="C71" s="43" t="s">
        <v>491</v>
      </c>
      <c r="D71" s="28" t="s">
        <v>492</v>
      </c>
      <c r="E71" s="51" t="s">
        <v>493</v>
      </c>
      <c r="F71" s="28" t="s">
        <v>494</v>
      </c>
      <c r="G71" s="29" t="s">
        <v>42</v>
      </c>
      <c r="H71" s="51" t="s">
        <v>43</v>
      </c>
      <c r="I71" s="51" t="s">
        <v>190</v>
      </c>
      <c r="J71" s="28" t="s">
        <v>487</v>
      </c>
      <c r="K71" s="28" t="s">
        <v>495</v>
      </c>
      <c r="L71" s="58" t="s">
        <v>489</v>
      </c>
      <c r="M71" s="44"/>
      <c r="N71" s="28"/>
      <c r="O71" s="28"/>
      <c r="P71" s="28"/>
      <c r="Q71" s="45"/>
    </row>
    <row r="72" spans="1:17" s="21" customFormat="1" ht="40.200000000000003" x14ac:dyDescent="0.3">
      <c r="A72" s="50" t="s">
        <v>496</v>
      </c>
      <c r="B72" s="172" t="s">
        <v>497</v>
      </c>
      <c r="C72" s="43" t="s">
        <v>498</v>
      </c>
      <c r="D72" s="28" t="s">
        <v>499</v>
      </c>
      <c r="E72" s="51" t="s">
        <v>500</v>
      </c>
      <c r="F72" s="28" t="s">
        <v>501</v>
      </c>
      <c r="G72" s="29" t="s">
        <v>42</v>
      </c>
      <c r="H72" s="51" t="s">
        <v>43</v>
      </c>
      <c r="I72" s="51" t="s">
        <v>190</v>
      </c>
      <c r="J72" s="51" t="s">
        <v>360</v>
      </c>
      <c r="K72" s="28" t="s">
        <v>361</v>
      </c>
      <c r="L72" s="58" t="s">
        <v>445</v>
      </c>
      <c r="M72" s="44"/>
      <c r="N72" s="28"/>
      <c r="O72" s="28"/>
      <c r="P72" s="28"/>
      <c r="Q72" s="45"/>
    </row>
    <row r="73" spans="1:17" s="21" customFormat="1" ht="26.4" x14ac:dyDescent="0.3">
      <c r="A73" s="50" t="s">
        <v>502</v>
      </c>
      <c r="B73" s="174"/>
      <c r="C73" s="43" t="s">
        <v>503</v>
      </c>
      <c r="D73" s="28" t="s">
        <v>504</v>
      </c>
      <c r="E73" s="51" t="s">
        <v>505</v>
      </c>
      <c r="F73" s="28" t="s">
        <v>506</v>
      </c>
      <c r="G73" s="29" t="s">
        <v>328</v>
      </c>
      <c r="H73" s="28" t="s">
        <v>329</v>
      </c>
      <c r="I73" s="28" t="s">
        <v>368</v>
      </c>
      <c r="J73" s="51"/>
      <c r="K73" s="28"/>
      <c r="L73" s="28"/>
      <c r="M73" s="44" t="s">
        <v>507</v>
      </c>
      <c r="N73" s="28"/>
      <c r="O73" s="28"/>
      <c r="P73" s="28"/>
      <c r="Q73" s="45"/>
    </row>
    <row r="74" spans="1:17" s="24" customFormat="1" ht="17.399999999999999" customHeight="1" x14ac:dyDescent="0.3">
      <c r="A74" s="35"/>
      <c r="B74" s="177" t="s">
        <v>508</v>
      </c>
      <c r="C74" s="178"/>
      <c r="D74" s="179"/>
      <c r="E74" s="47" t="s">
        <v>509</v>
      </c>
      <c r="F74" s="47" t="s">
        <v>510</v>
      </c>
      <c r="G74" s="100"/>
      <c r="H74" s="100"/>
      <c r="I74" s="100"/>
      <c r="J74" s="47"/>
      <c r="K74" s="47"/>
      <c r="L74" s="47"/>
      <c r="M74" s="48"/>
      <c r="N74" s="47"/>
      <c r="O74" s="47"/>
      <c r="P74" s="47"/>
      <c r="Q74" s="49"/>
    </row>
    <row r="75" spans="1:17" ht="148.5" customHeight="1" x14ac:dyDescent="0.3">
      <c r="A75" s="71" t="s">
        <v>511</v>
      </c>
      <c r="B75" s="172" t="s">
        <v>512</v>
      </c>
      <c r="C75" s="39" t="s">
        <v>513</v>
      </c>
      <c r="D75" s="29" t="s">
        <v>514</v>
      </c>
      <c r="E75" s="69" t="s">
        <v>515</v>
      </c>
      <c r="F75" s="69" t="s">
        <v>516</v>
      </c>
      <c r="G75" s="28" t="s">
        <v>208</v>
      </c>
      <c r="H75" s="28" t="s">
        <v>209</v>
      </c>
      <c r="I75" s="28" t="s">
        <v>210</v>
      </c>
      <c r="J75" s="29" t="s">
        <v>517</v>
      </c>
      <c r="K75" s="29" t="s">
        <v>518</v>
      </c>
      <c r="L75" s="55" t="s">
        <v>519</v>
      </c>
      <c r="M75" s="40"/>
      <c r="N75" s="29"/>
      <c r="O75" s="29"/>
      <c r="P75" s="29"/>
      <c r="Q75" s="41"/>
    </row>
    <row r="76" spans="1:17" ht="93" x14ac:dyDescent="0.3">
      <c r="A76" s="71" t="s">
        <v>520</v>
      </c>
      <c r="B76" s="173"/>
      <c r="C76" s="39" t="s">
        <v>521</v>
      </c>
      <c r="D76" s="29" t="s">
        <v>522</v>
      </c>
      <c r="E76" s="29" t="s">
        <v>523</v>
      </c>
      <c r="F76" s="29" t="s">
        <v>524</v>
      </c>
      <c r="G76" s="29" t="s">
        <v>42</v>
      </c>
      <c r="H76" s="28" t="s">
        <v>209</v>
      </c>
      <c r="I76" s="28" t="s">
        <v>210</v>
      </c>
      <c r="J76" s="29" t="s">
        <v>525</v>
      </c>
      <c r="K76" s="29" t="s">
        <v>526</v>
      </c>
      <c r="L76" s="60" t="s">
        <v>527</v>
      </c>
      <c r="M76" s="40"/>
      <c r="N76" s="29"/>
      <c r="O76" s="29"/>
      <c r="P76" s="29"/>
      <c r="Q76" s="41"/>
    </row>
    <row r="77" spans="1:17" s="21" customFormat="1" ht="74.400000000000006" customHeight="1" x14ac:dyDescent="0.3">
      <c r="A77" s="71" t="s">
        <v>528</v>
      </c>
      <c r="B77" s="173"/>
      <c r="C77" s="43" t="s">
        <v>529</v>
      </c>
      <c r="D77" s="28" t="s">
        <v>530</v>
      </c>
      <c r="E77" s="28" t="s">
        <v>531</v>
      </c>
      <c r="F77" s="28" t="s">
        <v>532</v>
      </c>
      <c r="G77" s="29" t="s">
        <v>42</v>
      </c>
      <c r="H77" s="51" t="s">
        <v>43</v>
      </c>
      <c r="I77" s="51" t="s">
        <v>190</v>
      </c>
      <c r="J77" s="28" t="s">
        <v>487</v>
      </c>
      <c r="K77" s="28" t="s">
        <v>488</v>
      </c>
      <c r="L77" s="58" t="s">
        <v>533</v>
      </c>
      <c r="M77" s="44"/>
      <c r="N77" s="28"/>
      <c r="O77" s="28"/>
      <c r="P77" s="28"/>
      <c r="Q77" s="45"/>
    </row>
    <row r="78" spans="1:17" ht="66.599999999999994" x14ac:dyDescent="0.3">
      <c r="A78" s="71" t="s">
        <v>534</v>
      </c>
      <c r="B78" s="173"/>
      <c r="C78" s="39" t="s">
        <v>535</v>
      </c>
      <c r="D78" s="95" t="s">
        <v>536</v>
      </c>
      <c r="E78" s="29" t="s">
        <v>537</v>
      </c>
      <c r="F78" s="95" t="s">
        <v>538</v>
      </c>
      <c r="G78" s="29" t="s">
        <v>42</v>
      </c>
      <c r="H78" s="51" t="s">
        <v>43</v>
      </c>
      <c r="I78" s="51" t="s">
        <v>190</v>
      </c>
      <c r="J78" s="28" t="s">
        <v>487</v>
      </c>
      <c r="K78" s="28" t="s">
        <v>488</v>
      </c>
      <c r="L78" s="58" t="s">
        <v>533</v>
      </c>
      <c r="M78" s="40"/>
      <c r="N78" s="29"/>
      <c r="O78" s="29"/>
      <c r="P78" s="29"/>
      <c r="Q78" s="41"/>
    </row>
    <row r="79" spans="1:17" ht="66" x14ac:dyDescent="0.3">
      <c r="A79" s="71" t="s">
        <v>539</v>
      </c>
      <c r="B79" s="173"/>
      <c r="C79" s="93" t="s">
        <v>540</v>
      </c>
      <c r="D79" s="92" t="s">
        <v>541</v>
      </c>
      <c r="E79" s="113" t="s">
        <v>542</v>
      </c>
      <c r="F79" s="115" t="s">
        <v>543</v>
      </c>
      <c r="G79" s="94" t="s">
        <v>42</v>
      </c>
      <c r="H79" s="51" t="s">
        <v>43</v>
      </c>
      <c r="I79" s="51" t="s">
        <v>190</v>
      </c>
      <c r="J79" s="29" t="s">
        <v>544</v>
      </c>
      <c r="K79" s="29" t="s">
        <v>545</v>
      </c>
      <c r="L79" s="29" t="s">
        <v>546</v>
      </c>
      <c r="M79" s="64"/>
      <c r="N79" s="66"/>
      <c r="O79" s="66"/>
      <c r="P79" s="66"/>
      <c r="Q79" s="67"/>
    </row>
    <row r="80" spans="1:17" ht="66.599999999999994" x14ac:dyDescent="0.3">
      <c r="A80" s="71" t="s">
        <v>547</v>
      </c>
      <c r="B80" s="174"/>
      <c r="C80" s="93" t="s">
        <v>548</v>
      </c>
      <c r="D80" s="92" t="s">
        <v>549</v>
      </c>
      <c r="E80" s="114" t="s">
        <v>550</v>
      </c>
      <c r="F80" s="115" t="s">
        <v>551</v>
      </c>
      <c r="G80" s="94" t="s">
        <v>42</v>
      </c>
      <c r="H80" s="51" t="s">
        <v>43</v>
      </c>
      <c r="I80" s="51" t="s">
        <v>190</v>
      </c>
      <c r="J80" s="28" t="s">
        <v>487</v>
      </c>
      <c r="K80" s="28" t="s">
        <v>488</v>
      </c>
      <c r="L80" s="58" t="s">
        <v>533</v>
      </c>
      <c r="M80" s="64"/>
      <c r="N80" s="66"/>
      <c r="O80" s="66"/>
      <c r="P80" s="66"/>
      <c r="Q80" s="67"/>
    </row>
    <row r="81" spans="1:17" s="24" customFormat="1" ht="26.4" x14ac:dyDescent="0.3">
      <c r="A81" s="99"/>
      <c r="B81" s="177" t="s">
        <v>552</v>
      </c>
      <c r="C81" s="178"/>
      <c r="D81" s="186"/>
      <c r="E81" s="100" t="s">
        <v>553</v>
      </c>
      <c r="F81" s="116" t="s">
        <v>554</v>
      </c>
      <c r="G81" s="47"/>
      <c r="H81" s="47"/>
      <c r="I81" s="47"/>
      <c r="J81" s="47"/>
      <c r="K81" s="47"/>
      <c r="L81" s="47"/>
      <c r="M81" s="48"/>
      <c r="N81" s="47"/>
      <c r="O81" s="47"/>
      <c r="P81" s="47"/>
      <c r="Q81" s="49"/>
    </row>
    <row r="82" spans="1:17" s="21" customFormat="1" ht="287.25" customHeight="1" x14ac:dyDescent="0.3">
      <c r="A82" s="72" t="s">
        <v>555</v>
      </c>
      <c r="B82" s="172" t="s">
        <v>556</v>
      </c>
      <c r="C82" s="43" t="s">
        <v>557</v>
      </c>
      <c r="D82" s="28" t="s">
        <v>558</v>
      </c>
      <c r="E82" s="28" t="s">
        <v>559</v>
      </c>
      <c r="F82" s="28" t="s">
        <v>560</v>
      </c>
      <c r="G82" s="28" t="s">
        <v>249</v>
      </c>
      <c r="H82" s="28" t="s">
        <v>250</v>
      </c>
      <c r="I82" s="28" t="s">
        <v>251</v>
      </c>
      <c r="J82" s="28" t="s">
        <v>561</v>
      </c>
      <c r="K82" s="28" t="s">
        <v>562</v>
      </c>
      <c r="L82" s="56" t="s">
        <v>563</v>
      </c>
      <c r="M82" s="44"/>
      <c r="N82" s="28"/>
      <c r="O82" s="28"/>
      <c r="P82" s="28"/>
      <c r="Q82" s="45"/>
    </row>
    <row r="83" spans="1:17" s="21" customFormat="1" ht="95.25" customHeight="1" x14ac:dyDescent="0.3">
      <c r="A83" s="72" t="s">
        <v>564</v>
      </c>
      <c r="B83" s="173"/>
      <c r="C83" s="43"/>
      <c r="D83" s="28" t="s">
        <v>565</v>
      </c>
      <c r="E83" s="28" t="s">
        <v>566</v>
      </c>
      <c r="F83" s="28" t="s">
        <v>567</v>
      </c>
      <c r="G83" s="28" t="s">
        <v>42</v>
      </c>
      <c r="H83" s="28" t="s">
        <v>43</v>
      </c>
      <c r="I83" s="28" t="s">
        <v>190</v>
      </c>
      <c r="J83" s="28" t="s">
        <v>360</v>
      </c>
      <c r="K83" s="28" t="s">
        <v>361</v>
      </c>
      <c r="L83" s="57" t="s">
        <v>445</v>
      </c>
      <c r="M83" s="44"/>
      <c r="N83" s="28"/>
      <c r="O83" s="28"/>
      <c r="P83" s="28"/>
      <c r="Q83" s="45"/>
    </row>
    <row r="84" spans="1:17" s="21" customFormat="1" ht="107.25" customHeight="1" x14ac:dyDescent="0.3">
      <c r="A84" s="72" t="s">
        <v>568</v>
      </c>
      <c r="B84" s="173"/>
      <c r="C84" s="43" t="s">
        <v>569</v>
      </c>
      <c r="D84" s="28" t="s">
        <v>570</v>
      </c>
      <c r="E84" s="28" t="s">
        <v>571</v>
      </c>
      <c r="F84" s="28" t="s">
        <v>572</v>
      </c>
      <c r="G84" s="28" t="s">
        <v>42</v>
      </c>
      <c r="H84" s="28" t="s">
        <v>43</v>
      </c>
      <c r="I84" s="28" t="s">
        <v>190</v>
      </c>
      <c r="J84" s="39" t="s">
        <v>573</v>
      </c>
      <c r="K84" s="28" t="s">
        <v>574</v>
      </c>
      <c r="L84" s="73" t="s">
        <v>575</v>
      </c>
      <c r="M84" s="44" t="s">
        <v>576</v>
      </c>
      <c r="N84" s="28"/>
      <c r="O84" s="28"/>
      <c r="P84" s="28"/>
      <c r="Q84" s="45"/>
    </row>
    <row r="85" spans="1:17" s="21" customFormat="1" ht="70.5" customHeight="1" x14ac:dyDescent="0.3">
      <c r="A85" s="72" t="s">
        <v>577</v>
      </c>
      <c r="B85" s="173"/>
      <c r="C85" s="43" t="s">
        <v>578</v>
      </c>
      <c r="D85" s="28" t="s">
        <v>579</v>
      </c>
      <c r="E85" s="29" t="s">
        <v>580</v>
      </c>
      <c r="F85" s="28" t="s">
        <v>581</v>
      </c>
      <c r="G85" s="28" t="s">
        <v>266</v>
      </c>
      <c r="H85" s="28" t="s">
        <v>267</v>
      </c>
      <c r="I85" s="28" t="s">
        <v>268</v>
      </c>
      <c r="J85" s="28" t="s">
        <v>561</v>
      </c>
      <c r="K85" s="28" t="s">
        <v>562</v>
      </c>
      <c r="L85" s="56" t="s">
        <v>563</v>
      </c>
      <c r="M85" s="44" t="s">
        <v>576</v>
      </c>
      <c r="N85" s="28"/>
      <c r="O85" s="28"/>
      <c r="P85" s="28"/>
      <c r="Q85" s="45"/>
    </row>
    <row r="86" spans="1:17" s="21" customFormat="1" ht="89.25" customHeight="1" x14ac:dyDescent="0.3">
      <c r="A86" s="72" t="s">
        <v>582</v>
      </c>
      <c r="B86" s="173"/>
      <c r="C86" s="43" t="s">
        <v>583</v>
      </c>
      <c r="D86" s="28" t="s">
        <v>584</v>
      </c>
      <c r="E86" s="28" t="s">
        <v>585</v>
      </c>
      <c r="F86" s="28" t="s">
        <v>586</v>
      </c>
      <c r="G86" s="28" t="s">
        <v>42</v>
      </c>
      <c r="H86" s="28" t="s">
        <v>43</v>
      </c>
      <c r="I86" s="28" t="s">
        <v>190</v>
      </c>
      <c r="J86" s="28" t="s">
        <v>587</v>
      </c>
      <c r="K86" s="28" t="s">
        <v>588</v>
      </c>
      <c r="L86" s="28" t="s">
        <v>589</v>
      </c>
      <c r="M86" s="44" t="s">
        <v>576</v>
      </c>
      <c r="N86" s="28"/>
      <c r="O86" s="28"/>
      <c r="P86" s="28"/>
      <c r="Q86" s="45"/>
    </row>
    <row r="87" spans="1:17" s="21" customFormat="1" ht="73.5" customHeight="1" x14ac:dyDescent="0.3">
      <c r="A87" s="149" t="s">
        <v>590</v>
      </c>
      <c r="B87" s="173"/>
      <c r="C87" s="43" t="s">
        <v>591</v>
      </c>
      <c r="D87" s="28" t="s">
        <v>592</v>
      </c>
      <c r="E87" s="28" t="s">
        <v>593</v>
      </c>
      <c r="F87" s="28" t="s">
        <v>594</v>
      </c>
      <c r="G87" s="28" t="s">
        <v>102</v>
      </c>
      <c r="H87" s="28" t="s">
        <v>91</v>
      </c>
      <c r="I87" s="28" t="s">
        <v>90</v>
      </c>
      <c r="J87" s="28"/>
      <c r="K87" s="28"/>
      <c r="L87" s="28"/>
      <c r="M87" s="44" t="s">
        <v>595</v>
      </c>
      <c r="N87" s="28"/>
      <c r="O87" s="28"/>
      <c r="P87" s="28"/>
      <c r="Q87" s="45"/>
    </row>
    <row r="88" spans="1:17" s="21" customFormat="1" ht="73.5" customHeight="1" x14ac:dyDescent="0.3">
      <c r="A88" s="149" t="s">
        <v>596</v>
      </c>
      <c r="B88" s="173"/>
      <c r="C88" s="43" t="s">
        <v>597</v>
      </c>
      <c r="D88" s="28" t="s">
        <v>598</v>
      </c>
      <c r="E88" s="29" t="s">
        <v>599</v>
      </c>
      <c r="F88" s="28" t="s">
        <v>600</v>
      </c>
      <c r="G88" s="28" t="s">
        <v>266</v>
      </c>
      <c r="H88" s="28" t="s">
        <v>267</v>
      </c>
      <c r="I88" s="28" t="s">
        <v>268</v>
      </c>
      <c r="J88" s="28" t="s">
        <v>561</v>
      </c>
      <c r="K88" s="28" t="s">
        <v>562</v>
      </c>
      <c r="L88" s="56" t="s">
        <v>563</v>
      </c>
      <c r="M88" s="44" t="s">
        <v>595</v>
      </c>
      <c r="N88" s="28"/>
      <c r="O88" s="28"/>
      <c r="P88" s="28"/>
      <c r="Q88" s="45"/>
    </row>
    <row r="89" spans="1:17" s="21" customFormat="1" ht="123" customHeight="1" x14ac:dyDescent="0.3">
      <c r="A89" s="149" t="s">
        <v>601</v>
      </c>
      <c r="B89" s="173"/>
      <c r="C89" s="43" t="s">
        <v>602</v>
      </c>
      <c r="D89" s="79" t="s">
        <v>603</v>
      </c>
      <c r="E89" s="28" t="s">
        <v>604</v>
      </c>
      <c r="F89" s="28" t="s">
        <v>605</v>
      </c>
      <c r="G89" s="28" t="s">
        <v>42</v>
      </c>
      <c r="H89" s="28" t="s">
        <v>43</v>
      </c>
      <c r="I89" s="28" t="s">
        <v>190</v>
      </c>
      <c r="J89" s="28" t="s">
        <v>606</v>
      </c>
      <c r="K89" s="28" t="s">
        <v>607</v>
      </c>
      <c r="L89" s="28" t="s">
        <v>608</v>
      </c>
      <c r="M89" s="44" t="s">
        <v>576</v>
      </c>
      <c r="N89" s="28" t="s">
        <v>609</v>
      </c>
      <c r="O89" s="28" t="s">
        <v>610</v>
      </c>
      <c r="P89" s="28" t="s">
        <v>611</v>
      </c>
      <c r="Q89" s="45"/>
    </row>
    <row r="90" spans="1:17" ht="385.5" customHeight="1" x14ac:dyDescent="0.3">
      <c r="A90" s="151" t="s">
        <v>612</v>
      </c>
      <c r="B90" s="40" t="s">
        <v>613</v>
      </c>
      <c r="C90" s="39" t="s">
        <v>614</v>
      </c>
      <c r="D90" s="29" t="s">
        <v>615</v>
      </c>
      <c r="E90" s="29" t="s">
        <v>616</v>
      </c>
      <c r="F90" s="29" t="s">
        <v>617</v>
      </c>
      <c r="G90" s="29" t="s">
        <v>618</v>
      </c>
      <c r="H90" s="29" t="s">
        <v>619</v>
      </c>
      <c r="I90" s="29" t="s">
        <v>620</v>
      </c>
      <c r="J90" s="29" t="s">
        <v>621</v>
      </c>
      <c r="K90" s="29" t="s">
        <v>622</v>
      </c>
      <c r="L90" s="78" t="s">
        <v>623</v>
      </c>
      <c r="M90" s="44" t="s">
        <v>576</v>
      </c>
      <c r="N90" s="29"/>
      <c r="O90" s="29"/>
      <c r="P90" s="29"/>
      <c r="Q90" s="41"/>
    </row>
    <row r="91" spans="1:17" s="24" customFormat="1" ht="19.5" customHeight="1" x14ac:dyDescent="0.3">
      <c r="A91" s="99"/>
      <c r="B91" s="177" t="s">
        <v>624</v>
      </c>
      <c r="C91" s="178"/>
      <c r="D91" s="179"/>
      <c r="E91" s="137" t="s">
        <v>625</v>
      </c>
      <c r="F91" s="100" t="s">
        <v>626</v>
      </c>
      <c r="G91" s="47"/>
      <c r="H91" s="47"/>
      <c r="I91" s="47"/>
      <c r="J91" s="47"/>
      <c r="K91" s="47"/>
      <c r="L91" s="47"/>
      <c r="M91" s="48"/>
      <c r="N91" s="47"/>
      <c r="O91" s="47"/>
      <c r="P91" s="47"/>
      <c r="Q91" s="49"/>
    </row>
    <row r="92" spans="1:17" ht="261.75" customHeight="1" x14ac:dyDescent="0.3">
      <c r="A92" s="63" t="s">
        <v>627</v>
      </c>
      <c r="B92" s="170" t="s">
        <v>628</v>
      </c>
      <c r="C92" s="65" t="s">
        <v>629</v>
      </c>
      <c r="D92" s="74" t="s">
        <v>630</v>
      </c>
      <c r="E92" s="30" t="s">
        <v>631</v>
      </c>
      <c r="F92" s="94" t="s">
        <v>632</v>
      </c>
      <c r="G92" s="28" t="s">
        <v>208</v>
      </c>
      <c r="H92" s="28" t="s">
        <v>209</v>
      </c>
      <c r="I92" s="28" t="s">
        <v>210</v>
      </c>
      <c r="J92" s="29" t="s">
        <v>633</v>
      </c>
      <c r="K92" s="28" t="s">
        <v>634</v>
      </c>
      <c r="L92" s="29" t="s">
        <v>635</v>
      </c>
      <c r="M92" s="64"/>
      <c r="N92" s="66"/>
      <c r="O92" s="66"/>
      <c r="P92" s="66"/>
      <c r="Q92" s="67"/>
    </row>
    <row r="93" spans="1:17" ht="276" customHeight="1" x14ac:dyDescent="0.3">
      <c r="A93" s="63" t="s">
        <v>636</v>
      </c>
      <c r="B93" s="171"/>
      <c r="C93" s="65" t="s">
        <v>637</v>
      </c>
      <c r="D93" s="74" t="s">
        <v>638</v>
      </c>
      <c r="E93" s="30" t="s">
        <v>639</v>
      </c>
      <c r="F93" s="94" t="s">
        <v>640</v>
      </c>
      <c r="G93" s="28" t="s">
        <v>208</v>
      </c>
      <c r="H93" s="28" t="s">
        <v>209</v>
      </c>
      <c r="I93" s="28" t="s">
        <v>210</v>
      </c>
      <c r="J93" s="29" t="s">
        <v>641</v>
      </c>
      <c r="K93" s="28" t="s">
        <v>642</v>
      </c>
      <c r="L93" s="29" t="s">
        <v>643</v>
      </c>
      <c r="M93" s="64"/>
      <c r="N93" s="66"/>
      <c r="O93" s="66"/>
      <c r="P93" s="66"/>
      <c r="Q93" s="67"/>
    </row>
    <row r="94" spans="1:17" ht="332.25" customHeight="1" x14ac:dyDescent="0.3">
      <c r="A94" s="63" t="s">
        <v>644</v>
      </c>
      <c r="B94" s="170" t="s">
        <v>645</v>
      </c>
      <c r="C94" s="65" t="s">
        <v>646</v>
      </c>
      <c r="D94" s="74" t="s">
        <v>647</v>
      </c>
      <c r="E94" s="30" t="s">
        <v>648</v>
      </c>
      <c r="F94" s="94" t="s">
        <v>649</v>
      </c>
      <c r="G94" s="28" t="s">
        <v>208</v>
      </c>
      <c r="H94" s="28" t="s">
        <v>209</v>
      </c>
      <c r="I94" s="28" t="s">
        <v>210</v>
      </c>
      <c r="J94" s="29" t="s">
        <v>650</v>
      </c>
      <c r="K94" s="79" t="s">
        <v>651</v>
      </c>
      <c r="L94" s="29" t="s">
        <v>652</v>
      </c>
      <c r="M94" s="64"/>
      <c r="N94" s="66"/>
      <c r="O94" s="66"/>
      <c r="P94" s="66"/>
      <c r="Q94" s="67"/>
    </row>
    <row r="95" spans="1:17" ht="310.5" customHeight="1" x14ac:dyDescent="0.3">
      <c r="A95" s="63" t="s">
        <v>653</v>
      </c>
      <c r="B95" s="171"/>
      <c r="C95" s="65" t="s">
        <v>654</v>
      </c>
      <c r="D95" s="66" t="s">
        <v>655</v>
      </c>
      <c r="E95" s="75" t="s">
        <v>656</v>
      </c>
      <c r="F95" s="29" t="s">
        <v>657</v>
      </c>
      <c r="G95" s="28" t="s">
        <v>208</v>
      </c>
      <c r="H95" s="28" t="s">
        <v>209</v>
      </c>
      <c r="I95" s="28" t="s">
        <v>210</v>
      </c>
      <c r="J95" s="29" t="s">
        <v>658</v>
      </c>
      <c r="K95" s="28" t="s">
        <v>659</v>
      </c>
      <c r="L95" s="29" t="s">
        <v>660</v>
      </c>
      <c r="M95" s="64"/>
      <c r="N95" s="66"/>
      <c r="O95" s="66"/>
      <c r="P95" s="66"/>
      <c r="Q95" s="67"/>
    </row>
    <row r="96" spans="1:17" ht="182.25" customHeight="1" x14ac:dyDescent="0.3">
      <c r="A96" s="63" t="s">
        <v>661</v>
      </c>
      <c r="B96" s="170" t="s">
        <v>662</v>
      </c>
      <c r="C96" s="65" t="s">
        <v>663</v>
      </c>
      <c r="D96" s="66" t="s">
        <v>664</v>
      </c>
      <c r="E96" s="95" t="s">
        <v>665</v>
      </c>
      <c r="F96" s="29" t="s">
        <v>666</v>
      </c>
      <c r="G96" s="28" t="s">
        <v>42</v>
      </c>
      <c r="H96" s="28" t="s">
        <v>43</v>
      </c>
      <c r="I96" s="28" t="s">
        <v>190</v>
      </c>
      <c r="J96" s="29" t="s">
        <v>667</v>
      </c>
      <c r="K96" s="29" t="s">
        <v>668</v>
      </c>
      <c r="L96" s="29" t="s">
        <v>669</v>
      </c>
      <c r="M96" s="64"/>
      <c r="N96" s="66"/>
      <c r="O96" s="66"/>
      <c r="P96" s="66"/>
      <c r="Q96" s="67"/>
    </row>
    <row r="97" spans="1:17" ht="270.75" customHeight="1" x14ac:dyDescent="0.3">
      <c r="A97" s="63" t="s">
        <v>670</v>
      </c>
      <c r="B97" s="175"/>
      <c r="C97" s="65" t="s">
        <v>671</v>
      </c>
      <c r="D97" s="74" t="s">
        <v>672</v>
      </c>
      <c r="E97" s="30" t="s">
        <v>673</v>
      </c>
      <c r="F97" s="94" t="s">
        <v>674</v>
      </c>
      <c r="G97" s="29" t="s">
        <v>249</v>
      </c>
      <c r="H97" s="28" t="s">
        <v>250</v>
      </c>
      <c r="I97" s="28" t="s">
        <v>251</v>
      </c>
      <c r="J97" s="29" t="s">
        <v>675</v>
      </c>
      <c r="K97" s="29" t="s">
        <v>676</v>
      </c>
      <c r="L97" s="29" t="s">
        <v>677</v>
      </c>
      <c r="M97" s="64"/>
      <c r="N97" s="66"/>
      <c r="O97" s="66"/>
      <c r="P97" s="66"/>
      <c r="Q97" s="67"/>
    </row>
    <row r="98" spans="1:17" ht="55.2" x14ac:dyDescent="0.3">
      <c r="A98" s="63" t="s">
        <v>678</v>
      </c>
      <c r="B98" s="171"/>
      <c r="C98" s="65" t="s">
        <v>679</v>
      </c>
      <c r="D98" s="74" t="s">
        <v>680</v>
      </c>
      <c r="E98" s="30" t="s">
        <v>681</v>
      </c>
      <c r="F98" s="94" t="s">
        <v>682</v>
      </c>
      <c r="G98" s="29" t="s">
        <v>328</v>
      </c>
      <c r="H98" s="39" t="s">
        <v>329</v>
      </c>
      <c r="I98" s="39" t="s">
        <v>683</v>
      </c>
      <c r="J98" s="29"/>
      <c r="K98" s="29"/>
      <c r="L98" s="29"/>
      <c r="M98" s="64"/>
      <c r="N98" s="66"/>
      <c r="O98" s="66"/>
      <c r="P98" s="66"/>
      <c r="Q98" s="67"/>
    </row>
    <row r="99" spans="1:17" ht="124.2" customHeight="1" x14ac:dyDescent="0.3">
      <c r="A99" s="33"/>
      <c r="B99" s="76"/>
      <c r="C99" s="39" t="s">
        <v>684</v>
      </c>
      <c r="D99" s="39" t="s">
        <v>685</v>
      </c>
      <c r="E99" s="86" t="s">
        <v>686</v>
      </c>
      <c r="F99" s="39" t="s">
        <v>687</v>
      </c>
      <c r="G99" s="39"/>
      <c r="H99" s="39"/>
      <c r="I99" s="39"/>
      <c r="J99" s="39"/>
      <c r="K99" s="77"/>
      <c r="L99" s="77"/>
      <c r="M99" s="40"/>
      <c r="N99" s="29"/>
      <c r="O99" s="29"/>
      <c r="P99" s="29"/>
      <c r="Q99" s="41"/>
    </row>
    <row r="100" spans="1:17" ht="14.4" x14ac:dyDescent="0.3">
      <c r="A100" s="33" t="s">
        <v>688</v>
      </c>
      <c r="B100" s="76"/>
      <c r="C100" s="39"/>
      <c r="D100" s="39" t="s">
        <v>689</v>
      </c>
      <c r="E100" s="39" t="s">
        <v>690</v>
      </c>
      <c r="F100" s="39" t="s">
        <v>691</v>
      </c>
      <c r="G100" s="39" t="s">
        <v>328</v>
      </c>
      <c r="H100" s="39" t="s">
        <v>329</v>
      </c>
      <c r="I100" s="39" t="s">
        <v>683</v>
      </c>
      <c r="J100" s="39"/>
      <c r="K100" s="77"/>
      <c r="L100" s="77"/>
      <c r="M100" s="40"/>
      <c r="N100" s="29"/>
      <c r="O100" s="29"/>
      <c r="P100" s="29"/>
      <c r="Q100" s="41"/>
    </row>
    <row r="101" spans="1:17" ht="14.4" x14ac:dyDescent="0.3">
      <c r="A101" s="9"/>
      <c r="B101" s="17"/>
      <c r="D101" s="13"/>
      <c r="E101" s="13"/>
      <c r="F101" s="13"/>
      <c r="G101" s="13"/>
      <c r="H101" s="13"/>
      <c r="I101" s="13"/>
      <c r="J101" s="10"/>
      <c r="K101" s="22"/>
      <c r="L101" s="22"/>
      <c r="M101" s="14"/>
    </row>
    <row r="102" spans="1:17" ht="14.4" x14ac:dyDescent="0.3">
      <c r="A102" s="8"/>
      <c r="B102" s="8"/>
    </row>
    <row r="105" spans="1:17" ht="14.4" x14ac:dyDescent="0.3"/>
    <row r="106" spans="1:17" ht="14.4" x14ac:dyDescent="0.3"/>
    <row r="112" spans="1:17" ht="14.4" x14ac:dyDescent="0.3"/>
    <row r="113" ht="14.4" x14ac:dyDescent="0.3"/>
    <row r="115" ht="14.4" x14ac:dyDescent="0.3"/>
    <row r="116" ht="14.4" x14ac:dyDescent="0.3"/>
    <row r="118" ht="14.4" x14ac:dyDescent="0.3"/>
    <row r="119" ht="14.4" x14ac:dyDescent="0.3"/>
    <row r="120" ht="14.4" x14ac:dyDescent="0.3"/>
    <row r="121" ht="14.4" x14ac:dyDescent="0.3"/>
    <row r="122" ht="14.4" x14ac:dyDescent="0.3"/>
    <row r="129" ht="14.4" x14ac:dyDescent="0.3"/>
    <row r="137" ht="14.4" x14ac:dyDescent="0.3"/>
    <row r="138" ht="14.4" x14ac:dyDescent="0.3"/>
    <row r="144" ht="14.4" x14ac:dyDescent="0.3"/>
    <row r="145" ht="14.4" x14ac:dyDescent="0.3"/>
    <row r="156" ht="14.4" x14ac:dyDescent="0.3"/>
    <row r="160" ht="14.4" x14ac:dyDescent="0.3"/>
    <row r="171" ht="14.4" x14ac:dyDescent="0.3"/>
    <row r="175" ht="14.4" x14ac:dyDescent="0.3"/>
    <row r="176" ht="14.4" x14ac:dyDescent="0.3"/>
    <row r="183" ht="14.4" x14ac:dyDescent="0.3"/>
    <row r="191" ht="14.4" x14ac:dyDescent="0.3"/>
    <row r="192" ht="14.4" x14ac:dyDescent="0.3"/>
    <row r="193" ht="14.4" x14ac:dyDescent="0.3"/>
    <row r="194" ht="14.4" x14ac:dyDescent="0.3"/>
    <row r="195" ht="14.4" x14ac:dyDescent="0.3"/>
    <row r="197" ht="14.4" x14ac:dyDescent="0.3"/>
    <row r="198" ht="14.4" x14ac:dyDescent="0.3"/>
    <row r="199" ht="14.4" x14ac:dyDescent="0.3"/>
    <row r="200" ht="14.4" x14ac:dyDescent="0.3"/>
    <row r="203" ht="14.4" x14ac:dyDescent="0.3"/>
    <row r="204" ht="14.4" x14ac:dyDescent="0.3"/>
    <row r="205" ht="14.4" x14ac:dyDescent="0.3"/>
    <row r="207" ht="14.4" x14ac:dyDescent="0.3"/>
    <row r="208" ht="14.4" x14ac:dyDescent="0.3"/>
    <row r="218" ht="14.4" x14ac:dyDescent="0.3"/>
    <row r="219" ht="14.4" x14ac:dyDescent="0.3"/>
    <row r="220" ht="14.4" x14ac:dyDescent="0.3"/>
    <row r="221" ht="14.4" x14ac:dyDescent="0.3"/>
    <row r="223" ht="14.4" x14ac:dyDescent="0.3"/>
    <row r="224" ht="14.4" x14ac:dyDescent="0.3"/>
    <row r="231" ht="14.4" x14ac:dyDescent="0.3"/>
    <row r="233" ht="14.4" x14ac:dyDescent="0.3"/>
    <row r="234" ht="14.4" x14ac:dyDescent="0.3"/>
    <row r="235" ht="14.4" x14ac:dyDescent="0.3"/>
    <row r="236" ht="14.4" x14ac:dyDescent="0.3"/>
    <row r="237" ht="14.4" x14ac:dyDescent="0.3"/>
  </sheetData>
  <autoFilter ref="A1:Q101" xr:uid="{484DD01E-4BE5-48EA-BE73-D556F181D88B}"/>
  <mergeCells count="25">
    <mergeCell ref="B2:D2"/>
    <mergeCell ref="B82:B89"/>
    <mergeCell ref="B56:D56"/>
    <mergeCell ref="B9:B21"/>
    <mergeCell ref="B3:B7"/>
    <mergeCell ref="B81:D81"/>
    <mergeCell ref="B8:D8"/>
    <mergeCell ref="B48:D48"/>
    <mergeCell ref="B72:B73"/>
    <mergeCell ref="B31:D31"/>
    <mergeCell ref="B32:B35"/>
    <mergeCell ref="B36:D36"/>
    <mergeCell ref="B22:D22"/>
    <mergeCell ref="B23:B30"/>
    <mergeCell ref="B37:B41"/>
    <mergeCell ref="B92:B93"/>
    <mergeCell ref="B94:B95"/>
    <mergeCell ref="B75:B80"/>
    <mergeCell ref="B96:B98"/>
    <mergeCell ref="B42:D42"/>
    <mergeCell ref="B74:D74"/>
    <mergeCell ref="B49:B55"/>
    <mergeCell ref="B43:B47"/>
    <mergeCell ref="B57:B71"/>
    <mergeCell ref="B91:D91"/>
  </mergeCells>
  <phoneticPr fontId="2" type="noConversion"/>
  <conditionalFormatting sqref="F25">
    <cfRule type="cellIs" dxfId="0" priority="1" operator="equal">
      <formula>0</formula>
    </cfRule>
  </conditionalFormatting>
  <pageMargins left="0.7" right="0.7" top="0.75" bottom="0.75" header="0.3" footer="0.3"/>
  <pageSetup paperSize="9" orientation="portrait" r:id="rId1"/>
  <customProperties>
    <customPr name="LastActive"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a0b5fe5-391f-41b6-811a-90e0518c7af2">
      <UserInfo>
        <DisplayName>Anastasiia FITISOVA</DisplayName>
        <AccountId>31</AccountId>
        <AccountType/>
      </UserInfo>
      <UserInfo>
        <DisplayName>Olga Seleznova</DisplayName>
        <AccountId>92</AccountId>
        <AccountType/>
      </UserInfo>
      <UserInfo>
        <DisplayName>Iryna BERMES</DisplayName>
        <AccountId>607</AccountId>
        <AccountType/>
      </UserInfo>
      <UserInfo>
        <DisplayName>Volodymyr LASTOCHKIN</DisplayName>
        <AccountId>145</AccountId>
        <AccountType/>
      </UserInfo>
      <UserInfo>
        <DisplayName>Danylo CHUZHOV</DisplayName>
        <AccountId>1151</AccountId>
        <AccountType/>
      </UserInfo>
      <UserInfo>
        <DisplayName>Miguel IGLESIAS-LOPEZ</DisplayName>
        <AccountId>237</AccountId>
        <AccountType/>
      </UserInfo>
      <UserInfo>
        <DisplayName>Astrid LAURENT</DisplayName>
        <AccountId>996</AccountId>
        <AccountType/>
      </UserInfo>
      <UserInfo>
        <DisplayName>Marie AFTALION</DisplayName>
        <AccountId>534</AccountId>
        <AccountType/>
      </UserInfo>
      <UserInfo>
        <DisplayName>Nayana DAS</DisplayName>
        <AccountId>518</AccountId>
        <AccountType/>
      </UserInfo>
      <UserInfo>
        <DisplayName>Louna LONQUEUR</DisplayName>
        <AccountId>359</AccountId>
        <AccountType/>
      </UserInfo>
      <UserInfo>
        <DisplayName>Alexis REYNAUD</DisplayName>
        <AccountId>202</AccountId>
        <AccountType/>
      </UserInfo>
      <UserInfo>
        <DisplayName>Manon DEBBAH</DisplayName>
        <AccountId>844</AccountId>
        <AccountType/>
      </UserInfo>
      <UserInfo>
        <DisplayName>Francesco GIZZARELLI</DisplayName>
        <AccountId>330</AccountId>
        <AccountType/>
      </UserInfo>
      <UserInfo>
        <DisplayName>Roxanne MERENDA</DisplayName>
        <AccountId>321</AccountId>
        <AccountType/>
      </UserInfo>
      <UserInfo>
        <DisplayName>Gregory MAULET-TOUCHER</DisplayName>
        <AccountId>1099</AccountId>
        <AccountType/>
      </UserInfo>
      <UserInfo>
        <DisplayName>Renaud ZAMBEAUX</DisplayName>
        <AccountId>204</AccountId>
        <AccountType/>
      </UserInfo>
    </SharedWithUsers>
    <lcf76f155ced4ddcb4097134ff3c332f xmlns="c228d1bd-650e-48eb-9f39-f684bd7bd257">
      <Terms xmlns="http://schemas.microsoft.com/office/infopath/2007/PartnerControls"/>
    </lcf76f155ced4ddcb4097134ff3c332f>
    <TaxCatchAll xmlns="fa0b5fe5-391f-41b6-811a-90e0518c7a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6" ma:contentTypeDescription="Crée un document." ma:contentTypeScope="" ma:versionID="17194c49ea74ef9bac9d83dbd84a4abb">
  <xsd:schema xmlns:xsd="http://www.w3.org/2001/XMLSchema" xmlns:xs="http://www.w3.org/2001/XMLSchema" xmlns:p="http://schemas.microsoft.com/office/2006/metadata/properties" xmlns:ns2="c228d1bd-650e-48eb-9f39-f684bd7bd257" xmlns:ns3="fa0b5fe5-391f-41b6-811a-90e0518c7af2" targetNamespace="http://schemas.microsoft.com/office/2006/metadata/properties" ma:root="true" ma:fieldsID="6e6ab87365a5657bb01b82f8f9edfbf9" ns2:_="" ns3:_="">
    <xsd:import namespace="c228d1bd-650e-48eb-9f39-f684bd7bd257"/>
    <xsd:import namespace="fa0b5fe5-391f-41b6-811a-90e0518c7a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467c31-3563-4463-b194-9d16e3020301}"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37C3EC-39BD-4472-94BA-79A29C4335D4}">
  <ds:schemaRefs>
    <ds:schemaRef ds:uri="http://schemas.microsoft.com/office/2006/metadata/properties"/>
    <ds:schemaRef ds:uri="http://schemas.microsoft.com/office/infopath/2007/PartnerControls"/>
    <ds:schemaRef ds:uri="fa0b5fe5-391f-41b6-811a-90e0518c7af2"/>
    <ds:schemaRef ds:uri="c228d1bd-650e-48eb-9f39-f684bd7bd257"/>
  </ds:schemaRefs>
</ds:datastoreItem>
</file>

<file path=customXml/itemProps2.xml><?xml version="1.0" encoding="utf-8"?>
<ds:datastoreItem xmlns:ds="http://schemas.openxmlformats.org/officeDocument/2006/customXml" ds:itemID="{E8FA7A86-A163-4436-9BE5-49BE774E1EA5}">
  <ds:schemaRefs>
    <ds:schemaRef ds:uri="http://schemas.microsoft.com/sharepoint/v3/contenttype/forms"/>
  </ds:schemaRefs>
</ds:datastoreItem>
</file>

<file path=customXml/itemProps3.xml><?xml version="1.0" encoding="utf-8"?>
<ds:datastoreItem xmlns:ds="http://schemas.openxmlformats.org/officeDocument/2006/customXml" ds:itemID="{CDBC0871-B1DA-4B34-B66B-DC2338A4D0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8d1bd-650e-48eb-9f39-f684bd7bd257"/>
    <ds:schemaRef ds:uri="fa0b5fe5-391f-41b6-811a-90e0518c7a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READ_ME</vt:lpstr>
      <vt:lpstr>Starostas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Zemfira MAMEDOVA</cp:lastModifiedBy>
  <cp:revision/>
  <dcterms:created xsi:type="dcterms:W3CDTF">2022-05-25T13:09:38Z</dcterms:created>
  <dcterms:modified xsi:type="dcterms:W3CDTF">2025-05-29T08:16:07Z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y fmtid="{D5CDD505-2E9C-101B-9397-08002B2CF9AE}" pid="3" name="MediaServiceImageTags">
    <vt:lpwstr/>
  </property>
  <property fmtid="{D5CDD505-2E9C-101B-9397-08002B2CF9AE}" pid="4" name="Order">
    <vt:r8>66346600</vt:r8>
  </property>
  <property fmtid="{D5CDD505-2E9C-101B-9397-08002B2CF9AE}" pid="5" name="TriggerFlowInfo">
    <vt:lpwstr/>
  </property>
  <property fmtid="{D5CDD505-2E9C-101B-9397-08002B2CF9AE}" pid="6" name="ComplianceAssetId">
    <vt:lpwstr/>
  </property>
  <property fmtid="{D5CDD505-2E9C-101B-9397-08002B2CF9AE}" pid="7" name="_activity">
    <vt:lpwstr>{"FileActivityType":"6","FileActivityTimeStamp":"2023-03-16T08:54:16.280Z","FileActivityUsersOnPage":[{"DisplayName":"Olga Seleznova","Id":"olga.seleznova@reach-initiative.org"}],"FileActivityNavigationId":null}</vt:lpwstr>
  </property>
  <property fmtid="{D5CDD505-2E9C-101B-9397-08002B2CF9AE}" pid="8" name="_ExtendedDescription">
    <vt:lpwstr/>
  </property>
</Properties>
</file>